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v Eric J Alexander - JesusFocus - Data\"/>
    </mc:Choice>
  </mc:AlternateContent>
  <xr:revisionPtr revIDLastSave="0" documentId="13_ncr:1_{137C9BEC-CB84-4CB5-B83F-094D2F2398E5}" xr6:coauthVersionLast="47" xr6:coauthVersionMax="47" xr10:uidLastSave="{00000000-0000-0000-0000-000000000000}"/>
  <bookViews>
    <workbookView xWindow="4680" yWindow="1464" windowWidth="23532" windowHeight="14028" xr2:uid="{F165B909-C70D-4C86-9CCD-165F323B1D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56" i="1" l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<sst xmlns="http://schemas.openxmlformats.org/spreadsheetml/2006/main" count="4784" uniqueCount="2032">
  <si>
    <t>(S1) 1 John 1.MP3</t>
  </si>
  <si>
    <t>(S1) 1 John 1</t>
  </si>
  <si>
    <t>Rev Eric J Alexander</t>
  </si>
  <si>
    <t>1 John (Series 1)</t>
  </si>
  <si>
    <t>(S1) 1 John 2 v18.MP3</t>
  </si>
  <si>
    <t>(S1) 1 John 1 v2 v14-27</t>
  </si>
  <si>
    <t>(S1) 1 John 2 v3-11.MP3</t>
  </si>
  <si>
    <t>(S1) 1 John 2 v3-11</t>
  </si>
  <si>
    <t>(S1) 1 John 3 v4-10.MP3</t>
  </si>
  <si>
    <t>(S1) 1 John 3 v4-10</t>
  </si>
  <si>
    <t>(S1) 1 John 4 v1-6.MP3</t>
  </si>
  <si>
    <t>(S1) 1 John 4 v1-6</t>
  </si>
  <si>
    <t>(S1) 1 John 5 v13-21A.MP3</t>
  </si>
  <si>
    <t>(S1) 1 John 5 v13-21A</t>
  </si>
  <si>
    <t>(S1) 1 John 5 v13-21B.MP3</t>
  </si>
  <si>
    <t>(S1) 1 John 5 v13-21B</t>
  </si>
  <si>
    <t>(S1) 1 John 5 v1-5.MP3</t>
  </si>
  <si>
    <t>(S1) 1 John 5 v1-5</t>
  </si>
  <si>
    <t>(S1) 1 John 5 v6-12.MP3</t>
  </si>
  <si>
    <t>(S1) 1 John 5 v6-12</t>
  </si>
  <si>
    <t>(S1) John 1 v1-5.MP3</t>
  </si>
  <si>
    <t>(S1) John 1 v1-5</t>
  </si>
  <si>
    <t>John (Series 1)</t>
  </si>
  <si>
    <t>(S1) John 10 v1-21.MP3</t>
  </si>
  <si>
    <t>(S1) John 10 v1-21</t>
  </si>
  <si>
    <t>(S1) John 10 v22-42.MP3</t>
  </si>
  <si>
    <t>(S1) John 10 v22-42</t>
  </si>
  <si>
    <t>(S1) John 11 v1-44.MP3</t>
  </si>
  <si>
    <t>(S1) John 11 v1-44</t>
  </si>
  <si>
    <t>(S1) John 11 v45-54.MP3</t>
  </si>
  <si>
    <t>(S1) John 11 v45-54</t>
  </si>
  <si>
    <t>(S1) John 11 v55-12 v11.MP3</t>
  </si>
  <si>
    <t>(S1) John 11 v55-12 v11</t>
  </si>
  <si>
    <t>(S1) John 12 v12-50.MP3</t>
  </si>
  <si>
    <t>(S1) John 12 v12-50</t>
  </si>
  <si>
    <t>(S1) John 14B.MP3</t>
  </si>
  <si>
    <t>(S1) John 14B</t>
  </si>
  <si>
    <t>(S1) John 15 v18-16 v4.MP3</t>
  </si>
  <si>
    <t>(S1) John 15 v18-16 v4</t>
  </si>
  <si>
    <t>(S1) John 16 v12-31.MP3</t>
  </si>
  <si>
    <t>(S1) John 16 v12-31</t>
  </si>
  <si>
    <t>(S1) John 16 v5-11.MP3</t>
  </si>
  <si>
    <t>(S1) John 16 v5-11</t>
  </si>
  <si>
    <t>(S1) John 17 v1-5.MP3</t>
  </si>
  <si>
    <t>(S1) John 17 v1-5</t>
  </si>
  <si>
    <t>(S1) John 17 v20-33.MP3</t>
  </si>
  <si>
    <t>(S1) John 17 v20-33</t>
  </si>
  <si>
    <t>(S1) John 17 v6-19.MP3</t>
  </si>
  <si>
    <t>(S1) John 17 v6-19</t>
  </si>
  <si>
    <t>(S1) John 18 v1-27.MP3</t>
  </si>
  <si>
    <t>(S1) John 18 v1-27</t>
  </si>
  <si>
    <t>(S1) John 18 v28-19 v16.MP3</t>
  </si>
  <si>
    <t>(S1) John 18 v28-19 v16</t>
  </si>
  <si>
    <t>(S1) John 19 v16-37.MP3</t>
  </si>
  <si>
    <t>(S1) John 19 v16-37</t>
  </si>
  <si>
    <t>(S1) John 19 v38-42.MP3</t>
  </si>
  <si>
    <t>(S1) John 19 v38-42</t>
  </si>
  <si>
    <t>(S1) John 2 v1-11.MP3</t>
  </si>
  <si>
    <t>(S1) John 2 v1-11</t>
  </si>
  <si>
    <t>(S1) John 2 v12-23.MP3</t>
  </si>
  <si>
    <t>(S1) John 2 v12-23</t>
  </si>
  <si>
    <t>(S1) John 20 v19-23.MP3</t>
  </si>
  <si>
    <t>(S1) John 20 v19-23</t>
  </si>
  <si>
    <t>(S1) John 20 v24-31.MP3</t>
  </si>
  <si>
    <t>(S1) John 20 v24-31</t>
  </si>
  <si>
    <t>(S1) John 20.MP3</t>
  </si>
  <si>
    <t>(S1) John 20</t>
  </si>
  <si>
    <t>(S1) John 21.MP3</t>
  </si>
  <si>
    <t>(S1) John 21</t>
  </si>
  <si>
    <t>(S1) John 3 v1-16.MP3</t>
  </si>
  <si>
    <t>(S1) John 3 v1-16</t>
  </si>
  <si>
    <t>(S1) John 4 v1-30.MP3</t>
  </si>
  <si>
    <t>(S1) John 4 v1-30</t>
  </si>
  <si>
    <t>(S1) John 4 v41-54.MP3</t>
  </si>
  <si>
    <t>(S1) John 4 v41-54</t>
  </si>
  <si>
    <t>(S1) John 5 v16-30.MP3</t>
  </si>
  <si>
    <t>(S1) John 5 v16-30</t>
  </si>
  <si>
    <t>(S1) John 5 v31-47.MP3</t>
  </si>
  <si>
    <t>(S1) John 5 v31-47</t>
  </si>
  <si>
    <t>(S1) John 6 v25-71.MP3</t>
  </si>
  <si>
    <t>(S1) John 6 v25-71</t>
  </si>
  <si>
    <t>(S1) John 6 v61-71.MP3</t>
  </si>
  <si>
    <t>(S1) John 6 v61-71</t>
  </si>
  <si>
    <t>(S1) John 7 v37-39.MP3</t>
  </si>
  <si>
    <t>(S1) John 7 v37-39</t>
  </si>
  <si>
    <t>(S1) John 8 v12-59.MP3</t>
  </si>
  <si>
    <t>(S1) John 8 v12-59</t>
  </si>
  <si>
    <t>(S1) Phil - Intro.MP3</t>
  </si>
  <si>
    <t>(S1) Phil - Intro</t>
  </si>
  <si>
    <t>Philippians (Series 1)</t>
  </si>
  <si>
    <t>(S1) Phil 1 v1-11.MP3</t>
  </si>
  <si>
    <t>(S1) Phil 1 v1-11</t>
  </si>
  <si>
    <t>(S1) Phil 1 v12-26.MP3</t>
  </si>
  <si>
    <t>(S1) Phil 1 v12-26</t>
  </si>
  <si>
    <t>(S1) Phil 2 v1-11.MP3</t>
  </si>
  <si>
    <t>(S1) Phil 2 v1-11</t>
  </si>
  <si>
    <t>(S1) Phil 2 v12-13.MP3</t>
  </si>
  <si>
    <t>(S1) Phil 2 v12-13</t>
  </si>
  <si>
    <t>(S1) Phil 3-A.MP3</t>
  </si>
  <si>
    <t>(S1) Phil 3-A</t>
  </si>
  <si>
    <t>(S1) Phil 3-B.MP3</t>
  </si>
  <si>
    <t>(S1) Phil 3-B</t>
  </si>
  <si>
    <t>(S1) Phil 4 v1-7.MP3</t>
  </si>
  <si>
    <t>(S1) Phil 4 v1-7</t>
  </si>
  <si>
    <t>(S1) Phil 4 v8-20.MP3</t>
  </si>
  <si>
    <t>(S1) Phil 4 v8-20</t>
  </si>
  <si>
    <t>(S1) Romans 1 v1.MP3</t>
  </si>
  <si>
    <t>(S1) Romans 1 v1</t>
  </si>
  <si>
    <t>Romans (Series 1)</t>
  </si>
  <si>
    <t>(S1) Romans 1 v1-10.MP3</t>
  </si>
  <si>
    <t>(S1) Romans 1 v1-10</t>
  </si>
  <si>
    <t>(S1) Romans 1 v16-17.MP3</t>
  </si>
  <si>
    <t>(S1) Romans 1 v16-17</t>
  </si>
  <si>
    <t>(S1) Romans 1 v18-32.MP3</t>
  </si>
  <si>
    <t>(S1) Romans 1 v18-32</t>
  </si>
  <si>
    <t>(S1) Romans 1 v8-15.MP3</t>
  </si>
  <si>
    <t>(S1) Romans 1 v8-15</t>
  </si>
  <si>
    <t>(S1) Romans 11 v1-12 v2.MP3</t>
  </si>
  <si>
    <t>(S1) Romans 11 v1-12 v2</t>
  </si>
  <si>
    <t>(S1) Romans 11 v33-36.MP3</t>
  </si>
  <si>
    <t>(S1) Romans 11 v33-36</t>
  </si>
  <si>
    <t>(S1) Romans 12 v1-13.MP3</t>
  </si>
  <si>
    <t>(S1) Romans 12 v1-13</t>
  </si>
  <si>
    <t>(S1) Romans 12 v14-21.MP3</t>
  </si>
  <si>
    <t>(S1) Romans 12 v14-21</t>
  </si>
  <si>
    <t>(S1) Romans 12 v1-8.MP3</t>
  </si>
  <si>
    <t>(S1) Romans 12 v1-8</t>
  </si>
  <si>
    <t>(S1) Romans 13 v1-7.MP3</t>
  </si>
  <si>
    <t>(S1) Romans 13 v1-7</t>
  </si>
  <si>
    <t>(S1) Romans 13 v8-14.MP3</t>
  </si>
  <si>
    <t>(S1) Romans 13 v8-14</t>
  </si>
  <si>
    <t>(S1) Romans 14 v1-23.MP3</t>
  </si>
  <si>
    <t>(S1) Romans 14 v1-23</t>
  </si>
  <si>
    <t>(S1) Romans 14 v13-27.MP3</t>
  </si>
  <si>
    <t>(S1) Romans 14 v13-27</t>
  </si>
  <si>
    <t>(S1) Romans 15 v14-22.MP3</t>
  </si>
  <si>
    <t>(S1) Romans 15 v14-22</t>
  </si>
  <si>
    <t>(S1) Romans 15 v1-7.MP3</t>
  </si>
  <si>
    <t>(S1) Romans 15 v1-7</t>
  </si>
  <si>
    <t>(S1) Romans 15 v7-13.MP3</t>
  </si>
  <si>
    <t>(S1) Romans 15 v7-13</t>
  </si>
  <si>
    <t>(S1) Romans 15.MP3</t>
  </si>
  <si>
    <t>(S1) Romans 15</t>
  </si>
  <si>
    <t>(S1) Romans 16 v1-16.MP3</t>
  </si>
  <si>
    <t>(S1) Romans 16 v1-16</t>
  </si>
  <si>
    <t>(S1) Romans 16 v17-20.MP3</t>
  </si>
  <si>
    <t>(S1) Romans 16 v17-20</t>
  </si>
  <si>
    <t>(S1) Romans 16 v17-27.MP3</t>
  </si>
  <si>
    <t>(S1) Romans 16 v17-27</t>
  </si>
  <si>
    <t>(S1) Romans 2.MP3</t>
  </si>
  <si>
    <t>(S1) Romans 2</t>
  </si>
  <si>
    <t>(S1) Romans 4.MP3</t>
  </si>
  <si>
    <t>(S1) Romans 4</t>
  </si>
  <si>
    <t>(S1) Romans 5 v1.MP3</t>
  </si>
  <si>
    <t>(S1) Romans 5 v1</t>
  </si>
  <si>
    <t>(S1) Romans 5 v12-21.MP3</t>
  </si>
  <si>
    <t>(S1) Romans 5 v12-21</t>
  </si>
  <si>
    <t>(S1) Romans 6 v1-14.MP3</t>
  </si>
  <si>
    <t>(S1) Romans 6 v1-14</t>
  </si>
  <si>
    <t>(S1) Romans 6 v15-23.MP3</t>
  </si>
  <si>
    <t>(S1) Romans 6 v15-23</t>
  </si>
  <si>
    <t>(S1) Romans 6.MP3</t>
  </si>
  <si>
    <t>(S1) Romans 6</t>
  </si>
  <si>
    <t>(S1) Romans 7 v1-6.MP3</t>
  </si>
  <si>
    <t>(S1) Romans 7 v1-6</t>
  </si>
  <si>
    <t>(S1) Romans 7 v7-25.MP3</t>
  </si>
  <si>
    <t>(S1) Romans 7 v7-25</t>
  </si>
  <si>
    <t>(S1) Romans 8 v12-17.MP3</t>
  </si>
  <si>
    <t>(S1) Romans 8 v12-17</t>
  </si>
  <si>
    <t>(S1) Romans 8 v1-4.MP3</t>
  </si>
  <si>
    <t>(S1) Romans 8 v1-4</t>
  </si>
  <si>
    <t>(S1) Romans 8 v18-37.MP3</t>
  </si>
  <si>
    <t>(S1) Romans 8 v18-37</t>
  </si>
  <si>
    <t>(S1) Romans 8 v31-39.MP3</t>
  </si>
  <si>
    <t>(S1) Romans 8 v31-39</t>
  </si>
  <si>
    <t>(S1) Romans 8 v5-11.MP3</t>
  </si>
  <si>
    <t>(S1) Romans 8 v5-11</t>
  </si>
  <si>
    <t>(S1) Romans 9 v1-5.MP3</t>
  </si>
  <si>
    <t>(S1) Romans 9 v1-5</t>
  </si>
  <si>
    <t>(S1) Romans 9 v30-10 v21.MP3</t>
  </si>
  <si>
    <t>(S1) Romans 9 v30-10 v21</t>
  </si>
  <si>
    <t>(S1) Romans 9 v6-29.MP3</t>
  </si>
  <si>
    <t>(S1) Romans 9 v6-29</t>
  </si>
  <si>
    <t>(S2) 1 John 1 v1-4.MP3</t>
  </si>
  <si>
    <t>(S2) 1 John 1 v1-4</t>
  </si>
  <si>
    <t>1 John (Series 2)</t>
  </si>
  <si>
    <t>(S2) 1 John 1 v6-2 v2.MP3</t>
  </si>
  <si>
    <t>(S2) 1 John 1 v6-2 v2</t>
  </si>
  <si>
    <t>(S2) 1 John 2 v12-14.MP3</t>
  </si>
  <si>
    <t>(S2) 1 John 2 v12-14</t>
  </si>
  <si>
    <t>(S2) 1 John 2 v3-11.MP3</t>
  </si>
  <si>
    <t>(S2) 1 John 2 v3-11</t>
  </si>
  <si>
    <t>(S2) 1 John 3 v1-3.MP3</t>
  </si>
  <si>
    <t>(S2) 1 John 3 v1-3</t>
  </si>
  <si>
    <t>(S2) 1 John 3 v19-24.MP3</t>
  </si>
  <si>
    <t>(S2) 1 John 3 v19-24</t>
  </si>
  <si>
    <t>(S2) 1 John 3 v4-10.MP3</t>
  </si>
  <si>
    <t>(S2) 1 John 3 v4-10</t>
  </si>
  <si>
    <t>(S2) 1 John 5 v13-17.MP3</t>
  </si>
  <si>
    <t>(S2) 1 John 5 v13-17</t>
  </si>
  <si>
    <t>(S2) 1 John 5 v1-5.MP3</t>
  </si>
  <si>
    <t>(S2) 1 John 5 v1-5</t>
  </si>
  <si>
    <t>(S2) 1 John 5 v18-21.MP3</t>
  </si>
  <si>
    <t>(S2) 1 John 5 v18-21</t>
  </si>
  <si>
    <t>(S2) John 12v12-50.MP3</t>
  </si>
  <si>
    <t>(S2) John 12v12-50</t>
  </si>
  <si>
    <t>(S2) John 15v1-15.MP3</t>
  </si>
  <si>
    <t>(S2) John 15v1-15</t>
  </si>
  <si>
    <t>(S2) John 15v18-25.MP3</t>
  </si>
  <si>
    <t>(S2) John 15v18-25</t>
  </si>
  <si>
    <t>(S2) John 15v26-16v16.MP3</t>
  </si>
  <si>
    <t>(S2) John 15v26-16v16</t>
  </si>
  <si>
    <t>(S2) John 16v16-33.MP3</t>
  </si>
  <si>
    <t>(S2) John 16v16-33</t>
  </si>
  <si>
    <t>(S2) John 17v20-26.MP3</t>
  </si>
  <si>
    <t>(S2) John 17v20-26</t>
  </si>
  <si>
    <t>(S2) John 17v6-19.MP3</t>
  </si>
  <si>
    <t>(S2) John 17v6-19</t>
  </si>
  <si>
    <t>(S2) Phil 1 v12-26.MP3</t>
  </si>
  <si>
    <t>(S2) Phil 1 v12-26</t>
  </si>
  <si>
    <t>Philippians (Series 2)</t>
  </si>
  <si>
    <t>(S2) Phil 1 v1-5.MP3</t>
  </si>
  <si>
    <t>(S2) Phil 1 v1-5</t>
  </si>
  <si>
    <t>(S2) Phil 1 v17.MP3</t>
  </si>
  <si>
    <t>(S2) Phil 1 v17</t>
  </si>
  <si>
    <t>(S2) Phil 1 v1-8.MP3</t>
  </si>
  <si>
    <t>(S2) Phil 1 v1-8</t>
  </si>
  <si>
    <t>(S2) Phil 1 v26-30.MP3</t>
  </si>
  <si>
    <t>(S2) Phil 1 v26-30</t>
  </si>
  <si>
    <t>(S2) Phil 1 v8-11.MP3</t>
  </si>
  <si>
    <t>(S2) Phil 1 v8-11</t>
  </si>
  <si>
    <t>(S2) Romans 12-13.MP3</t>
  </si>
  <si>
    <t>(S2) Romans 12-13</t>
  </si>
  <si>
    <t>Romans (Series 2)</t>
  </si>
  <si>
    <t>(S2) Romans 14-15.MP3</t>
  </si>
  <si>
    <t>(S2) Romans 14-15</t>
  </si>
  <si>
    <t>1 Peter 1 v1-12.MP3</t>
  </si>
  <si>
    <t>1 Peter 1 v1-12</t>
  </si>
  <si>
    <t>1 Peter</t>
  </si>
  <si>
    <t>1 Peter 1 v13-21.MP3</t>
  </si>
  <si>
    <t>1 Peter 1 v13-21</t>
  </si>
  <si>
    <t>1 Peter 1 v22-2 v10.MP3</t>
  </si>
  <si>
    <t>1 Peter 1 v22-2 v10</t>
  </si>
  <si>
    <t>1 Peter 1.MP3</t>
  </si>
  <si>
    <t>1 Peter 1</t>
  </si>
  <si>
    <t>1 Thess 1.MP3</t>
  </si>
  <si>
    <t>1 Thess 1</t>
  </si>
  <si>
    <t>1 Thessalonians</t>
  </si>
  <si>
    <t>1 Thess 2 v1-12.MP3</t>
  </si>
  <si>
    <t>1 Thess 2 v1-12</t>
  </si>
  <si>
    <t>1 Thess 2 v13-3 v13.MP3</t>
  </si>
  <si>
    <t>1 Thess 2 v13-3 v13</t>
  </si>
  <si>
    <t>1 Thess 4 v13-5 v11.MP3</t>
  </si>
  <si>
    <t>1 Thess 4 v13-5 v11</t>
  </si>
  <si>
    <t>1 Thess 5 v12-22.MP3</t>
  </si>
  <si>
    <t>1 Thess 5 v12-22</t>
  </si>
  <si>
    <t>1 Thess 5 v23-24.MP3</t>
  </si>
  <si>
    <t>1 Thess 5 v23-24</t>
  </si>
  <si>
    <t>1 Timothy 1 v1-2.MP3</t>
  </si>
  <si>
    <t>1 Timothy 1 v1-2</t>
  </si>
  <si>
    <t>1 Timothy</t>
  </si>
  <si>
    <t>1 Timothy 1 v12-17.MP3</t>
  </si>
  <si>
    <t>1 Timothy 1 v12-17</t>
  </si>
  <si>
    <t>1 Timothy 1 v3-12.MP3</t>
  </si>
  <si>
    <t>1 Timothy 1 v3-12</t>
  </si>
  <si>
    <t>1 Timothy 2 v3.MP3</t>
  </si>
  <si>
    <t>1 Timothy 2 v3</t>
  </si>
  <si>
    <t>1 Timothy 2 v8-15.MP3</t>
  </si>
  <si>
    <t>1 Timothy 2 v8-15</t>
  </si>
  <si>
    <t>1 Timothy 4 v4-6 v21.MP3</t>
  </si>
  <si>
    <t>1 Timothy 4 v4-6 v21</t>
  </si>
  <si>
    <t>1 Timothy 4 v6-10.MP3</t>
  </si>
  <si>
    <t>1 Timothy 4 v6-10</t>
  </si>
  <si>
    <t>1 Timothy 4.MP3</t>
  </si>
  <si>
    <t>1 Timothy 4</t>
  </si>
  <si>
    <t>2 Kings 2.MP3</t>
  </si>
  <si>
    <t>2 Kings 2</t>
  </si>
  <si>
    <t>Elijah 2</t>
  </si>
  <si>
    <t>2 Kings 5.MP3</t>
  </si>
  <si>
    <t>2 Kings 5</t>
  </si>
  <si>
    <t>2 Kings 6  .MP3</t>
  </si>
  <si>
    <t>2 Kings 6</t>
  </si>
  <si>
    <t>2 Tim 1 v1-7.MP3</t>
  </si>
  <si>
    <t>2 Tim 1 v1-7</t>
  </si>
  <si>
    <t>2 Timothy (Series 2)</t>
  </si>
  <si>
    <t>2 Tim 1 v8-18.MP3</t>
  </si>
  <si>
    <t>2 Tim 1 v8-18</t>
  </si>
  <si>
    <t>2 Tim 2 v1-7.MP3</t>
  </si>
  <si>
    <t>2 Tim 2 v1-7</t>
  </si>
  <si>
    <t>2 Tim 2 v23-26.MP3</t>
  </si>
  <si>
    <t>2 Tim 2 v23-26</t>
  </si>
  <si>
    <t>2 Tim 2 v8-18.MP3</t>
  </si>
  <si>
    <t>2 Tim 2 v8-18</t>
  </si>
  <si>
    <t>2 Tim 3 v1-15.MP3</t>
  </si>
  <si>
    <t>2 Tim 3 v1-15</t>
  </si>
  <si>
    <t>2 Tim 3 v1-17.MP3</t>
  </si>
  <si>
    <t>2 Tim 3 v1-17</t>
  </si>
  <si>
    <t>2 Tim 4 v1-8.MP3</t>
  </si>
  <si>
    <t>2 Tim 4 v1-8</t>
  </si>
  <si>
    <t>2 Tim 4 v6-22.MP3</t>
  </si>
  <si>
    <t>2 Tim 4 v6-22</t>
  </si>
  <si>
    <t>2 Timothy 1 v1-7.MP3</t>
  </si>
  <si>
    <t>2 Timothy 1 v1-7</t>
  </si>
  <si>
    <t>2 Timothy (Series 1)</t>
  </si>
  <si>
    <t>2 Timothy 1 v8-18.MP3</t>
  </si>
  <si>
    <t>2 Timothy 1 v8-18</t>
  </si>
  <si>
    <t>2 Timothy 2 v14-16.MP3</t>
  </si>
  <si>
    <t>2 Timothy 2 v14-16</t>
  </si>
  <si>
    <t>2 Timothy 2 v1-7.MP3</t>
  </si>
  <si>
    <t>2 Timothy 2 v1-7</t>
  </si>
  <si>
    <t>2 Timothy 2 v8-13.MP3</t>
  </si>
  <si>
    <t>2 Timothy 2 v8-13</t>
  </si>
  <si>
    <t>2 Timothy 3 v10-16.MP3</t>
  </si>
  <si>
    <t>2 Timothy 3 v10-16</t>
  </si>
  <si>
    <t>2 Timothy 3 v1-5.MP3</t>
  </si>
  <si>
    <t>2 Timothy 3 v1-5</t>
  </si>
  <si>
    <t>2 Timothy 3 v6-9.MP3</t>
  </si>
  <si>
    <t>2 Timothy 3 v6-9</t>
  </si>
  <si>
    <t>2 Timothy 4 v1-8.MP3</t>
  </si>
  <si>
    <t>2 Timothy 4 v1-8</t>
  </si>
  <si>
    <t>2 Timothy 4 v9-22.MP3</t>
  </si>
  <si>
    <t>2 Timothy 4 v9-22</t>
  </si>
  <si>
    <t>3 John.MP3</t>
  </si>
  <si>
    <t>3 John</t>
  </si>
  <si>
    <t>Abraham Part 1.MP3</t>
  </si>
  <si>
    <t>Abraham Part 1</t>
  </si>
  <si>
    <t>Abraham</t>
  </si>
  <si>
    <t>Abraham Part 2.MP3</t>
  </si>
  <si>
    <t>Abraham Part 2</t>
  </si>
  <si>
    <t>Abraham Part 5.MP3</t>
  </si>
  <si>
    <t>Abraham Part 5</t>
  </si>
  <si>
    <t>Abraham Part 6.MP3</t>
  </si>
  <si>
    <t>Abraham Part 6</t>
  </si>
  <si>
    <t>Abraham Part 7.MP3</t>
  </si>
  <si>
    <t>Abraham Part 7</t>
  </si>
  <si>
    <t>Acts 10.MP3</t>
  </si>
  <si>
    <t>Acts 10</t>
  </si>
  <si>
    <t>Acts</t>
  </si>
  <si>
    <t>Acts 11.MP3</t>
  </si>
  <si>
    <t>Acts 11</t>
  </si>
  <si>
    <t>Acts 12 .MP3</t>
  </si>
  <si>
    <t>Acts 12</t>
  </si>
  <si>
    <t>Acts 15 v1-35.MP3</t>
  </si>
  <si>
    <t>Acts 15 v1-35</t>
  </si>
  <si>
    <t>Acts 15 v36-16 v15.MP3</t>
  </si>
  <si>
    <t>Acts 15 v36-16 v15</t>
  </si>
  <si>
    <t>Acts 16 v16-40.MP3</t>
  </si>
  <si>
    <t>Acts 16 v16-40</t>
  </si>
  <si>
    <t>Acts 17 v1-15.MP3</t>
  </si>
  <si>
    <t>Acts 17 v1-15</t>
  </si>
  <si>
    <t>Acts 17 v16-34.MP3</t>
  </si>
  <si>
    <t>Acts 17 v16-34</t>
  </si>
  <si>
    <t>Acts 18 v1-17.MP3</t>
  </si>
  <si>
    <t>Acts 18 v1-17</t>
  </si>
  <si>
    <t>Acts 18 v24-19 v7.MP3</t>
  </si>
  <si>
    <t>Acts 18 v24-19 v7</t>
  </si>
  <si>
    <t>Acts 2.MP3</t>
  </si>
  <si>
    <t>Acts 2</t>
  </si>
  <si>
    <t>Acts 20 v17-38.MP3</t>
  </si>
  <si>
    <t>Acts 20 v17-38</t>
  </si>
  <si>
    <t>Acts 20-A.MP3</t>
  </si>
  <si>
    <t>Acts 20-A</t>
  </si>
  <si>
    <t>Acts 23.MP3</t>
  </si>
  <si>
    <t>Acts 23</t>
  </si>
  <si>
    <t>Acts 24.MP3</t>
  </si>
  <si>
    <t>Acts 24</t>
  </si>
  <si>
    <t>Acts 27.MP3</t>
  </si>
  <si>
    <t>Acts 27</t>
  </si>
  <si>
    <t>Acts 28.MP3</t>
  </si>
  <si>
    <t>Acts 28</t>
  </si>
  <si>
    <t>Acts 3 .MP3</t>
  </si>
  <si>
    <t>Acts 3</t>
  </si>
  <si>
    <t>Acts 5.MP3</t>
  </si>
  <si>
    <t>Acts 5</t>
  </si>
  <si>
    <t>Acts 6.MP3</t>
  </si>
  <si>
    <t>Acts 6</t>
  </si>
  <si>
    <t>Acts 7.MP3</t>
  </si>
  <si>
    <t>Acts 7</t>
  </si>
  <si>
    <t>Acts 8 v25-40.MP3</t>
  </si>
  <si>
    <t>Acts 8 v25-40</t>
  </si>
  <si>
    <t>Acts 8.MP3</t>
  </si>
  <si>
    <t>Acts 8</t>
  </si>
  <si>
    <t>Advent - No 2.MP3</t>
  </si>
  <si>
    <t>Advent - No 2</t>
  </si>
  <si>
    <t>Advent</t>
  </si>
  <si>
    <t>Advent - No 3.MP3</t>
  </si>
  <si>
    <t>Advent - No 3</t>
  </si>
  <si>
    <t>Advent - No 4.MP3</t>
  </si>
  <si>
    <t>Advent - No 4</t>
  </si>
  <si>
    <t>After Calvary - Be filled with the Spirit.MP3</t>
  </si>
  <si>
    <t>After Calvary - Be filled with the Spirit</t>
  </si>
  <si>
    <t>After Calvary</t>
  </si>
  <si>
    <t>After Calvary - Results of the Holy Spirit.MP3</t>
  </si>
  <si>
    <t>After Calvary - Results of the Holy Spirit</t>
  </si>
  <si>
    <t>After Calvary - The ministry of the Holy Spirit.MP3</t>
  </si>
  <si>
    <t>After Calvary - The ministry of the Holy Spirit</t>
  </si>
  <si>
    <t>After Calvary - The personal ministry of the Holy Spirit.MP3</t>
  </si>
  <si>
    <t>After Calvary - The personal ministry of the Holy Spirit</t>
  </si>
  <si>
    <t>After Calvary - The sending of the Holy Spirit.MP3</t>
  </si>
  <si>
    <t>After Calvary - The sending of the Holy Spirit</t>
  </si>
  <si>
    <t>Amos 1-2.MP3</t>
  </si>
  <si>
    <t>Amos 1-2</t>
  </si>
  <si>
    <t>Amos</t>
  </si>
  <si>
    <t>Amos 3-5.MP3</t>
  </si>
  <si>
    <t>Amos 3-5</t>
  </si>
  <si>
    <t>Amos 6-9.MP3</t>
  </si>
  <si>
    <t>Amos 6-9</t>
  </si>
  <si>
    <t>Apostolic evangelism - Do This ....MP3</t>
  </si>
  <si>
    <t>Apostolic Evangelism - Do This...</t>
  </si>
  <si>
    <t>Apostolic Evangelism</t>
  </si>
  <si>
    <t>Apostolic evangelism - The message.MP3</t>
  </si>
  <si>
    <t>Apostolic Evangelism - The Message</t>
  </si>
  <si>
    <t>Apostolic evangelism - The messengers.MP3</t>
  </si>
  <si>
    <t>Apostolic Evangelism - The Messenger</t>
  </si>
  <si>
    <t>Apostolic evangelism - The motive.MP3</t>
  </si>
  <si>
    <t>Apostolic Evangelism - The Motive</t>
  </si>
  <si>
    <t>Ascension - Part 1.MP3</t>
  </si>
  <si>
    <t>Ascension - Part 1</t>
  </si>
  <si>
    <t>The truth of the ascension</t>
  </si>
  <si>
    <t>Ascension - Part 2.MP3</t>
  </si>
  <si>
    <t>Ascension - Part 2</t>
  </si>
  <si>
    <t>Call to Clarity - No 1.MP3</t>
  </si>
  <si>
    <t>Call to Clarity - No 1</t>
  </si>
  <si>
    <t>Call to clarity</t>
  </si>
  <si>
    <t>Call to Clarity - No 2.MP3</t>
  </si>
  <si>
    <t>Call to Clarity - No 2</t>
  </si>
  <si>
    <t>Call to Clarity - No 3.MP3</t>
  </si>
  <si>
    <t>Call to Clarity - No 3</t>
  </si>
  <si>
    <t>Call to Clarity - No 4.MP3</t>
  </si>
  <si>
    <t>Call to Clarity - No 4</t>
  </si>
  <si>
    <t>Calvary - Breaking bread with the disciples.MP3</t>
  </si>
  <si>
    <t>Calvary - Breaking bread with the disciples</t>
  </si>
  <si>
    <t>Approaching Calvary</t>
  </si>
  <si>
    <t>Calvary - Gethsemane.MP3</t>
  </si>
  <si>
    <t>Calvary - Gethsemane</t>
  </si>
  <si>
    <t>Calvary - The ascension.MP3</t>
  </si>
  <si>
    <t>Calvary - The ascension</t>
  </si>
  <si>
    <t>Calvary - The intercession.MP3</t>
  </si>
  <si>
    <t>Calvary - The intercession</t>
  </si>
  <si>
    <t>Calvary - Washing the disciples.MP3</t>
  </si>
  <si>
    <t>Calvary - Washing the disciples</t>
  </si>
  <si>
    <t>Christ - As the coming King.MP3</t>
  </si>
  <si>
    <t>Christ - As the coming King</t>
  </si>
  <si>
    <t>Knowing Christ</t>
  </si>
  <si>
    <t>Christ - As the indwelling Lord.MP3</t>
  </si>
  <si>
    <t>Christ - As the indwelling Lord</t>
  </si>
  <si>
    <t>Christ - As the suffering saviour.MP3</t>
  </si>
  <si>
    <t>Christ - As the suffering saviour</t>
  </si>
  <si>
    <t>Christ - I want to know Christ.MP3</t>
  </si>
  <si>
    <t>Christ - I want to know Christ</t>
  </si>
  <si>
    <t>Christ - The obedient servant.MP3</t>
  </si>
  <si>
    <t>Christ - The obedient servant</t>
  </si>
  <si>
    <t>Christian character - in relation to God's law.MP3</t>
  </si>
  <si>
    <t>Christian character - in relation to God's law</t>
  </si>
  <si>
    <t>Christian character</t>
  </si>
  <si>
    <t>Christian character - Marks of.MP3</t>
  </si>
  <si>
    <t>Christian character - Marks of</t>
  </si>
  <si>
    <t>Christian life - Assurance.MP3</t>
  </si>
  <si>
    <t>Christian life - Assurance</t>
  </si>
  <si>
    <t>Living the Christian life</t>
  </si>
  <si>
    <t>Christian life - Fellowship.MP3</t>
  </si>
  <si>
    <t>Christian life - Fellowship</t>
  </si>
  <si>
    <t>Christian life - Growth.MP3</t>
  </si>
  <si>
    <t>Christian life - Growth</t>
  </si>
  <si>
    <t>Christian life - Joy.MP3</t>
  </si>
  <si>
    <t>Christian life - Joy</t>
  </si>
  <si>
    <t>Christian life - Love.MP3</t>
  </si>
  <si>
    <t>Christian life - Love</t>
  </si>
  <si>
    <t>Christian Life - Matt 5 v1-12.MP3</t>
  </si>
  <si>
    <t>Christian Life - Matt 5 v1-12</t>
  </si>
  <si>
    <t>Living a Christian life in a fallen world</t>
  </si>
  <si>
    <t>Christian Life - Matt 5 v1-16.MP3</t>
  </si>
  <si>
    <t>Christian Life - Matt 5 v1-16</t>
  </si>
  <si>
    <t>Christian Life - Matt 5 v17-20.MP3</t>
  </si>
  <si>
    <t>Christian Life - Matt 5 v17-20</t>
  </si>
  <si>
    <t>Christian Life - Matt 5 v31-32.MP3</t>
  </si>
  <si>
    <t>Christian Life - Matt 5 v31-32</t>
  </si>
  <si>
    <t>Christian Life - Matt 5 v33-37.MP3</t>
  </si>
  <si>
    <t>Christian Life - Matt 5 v33-37</t>
  </si>
  <si>
    <t>Christian Life - Matt 6 v1-13.MP3</t>
  </si>
  <si>
    <t>Christian Life - Matt 6 v1-13</t>
  </si>
  <si>
    <t>Christian life - Warfare.MP3</t>
  </si>
  <si>
    <t>Christian life - Warfare</t>
  </si>
  <si>
    <t>Christian life - Witness.MP3</t>
  </si>
  <si>
    <t>Christian life - Witness</t>
  </si>
  <si>
    <t>Christian Warfare - The armour 1.MP3</t>
  </si>
  <si>
    <t>Christian Warfare - The armour 1</t>
  </si>
  <si>
    <t>Christian Warfare</t>
  </si>
  <si>
    <t>Christian Warfare - The armour 2.MP3</t>
  </si>
  <si>
    <t>Christian Warfare - The armour 2</t>
  </si>
  <si>
    <t>Christian Warfare - With the Devil.MP3</t>
  </si>
  <si>
    <t>Christian Warfare - With the Devil</t>
  </si>
  <si>
    <t>Col 1 v1-14.MP3</t>
  </si>
  <si>
    <t>Col 1 v1-14</t>
  </si>
  <si>
    <t>Colossians</t>
  </si>
  <si>
    <t>Col 1 v15-18.MP3</t>
  </si>
  <si>
    <t>Col 1 v15-18</t>
  </si>
  <si>
    <t>Col 1 v15-23.MP3</t>
  </si>
  <si>
    <t>Col 1 v15-23</t>
  </si>
  <si>
    <t>Col 1 v19-23.MP3</t>
  </si>
  <si>
    <t>Col 1 v19-23</t>
  </si>
  <si>
    <t>Col 1.MP3</t>
  </si>
  <si>
    <t>Col 1</t>
  </si>
  <si>
    <t>Col 2 v1-7.MP3</t>
  </si>
  <si>
    <t>Col 2 v1-7</t>
  </si>
  <si>
    <t>Col 2 v3-15.MP3</t>
  </si>
  <si>
    <t>Col 2 v3-15</t>
  </si>
  <si>
    <t>Col 3 v1-17.MP3</t>
  </si>
  <si>
    <t>Col 3 v1-17</t>
  </si>
  <si>
    <t>Col 3 v1-7.MP3</t>
  </si>
  <si>
    <t>Col 3 v1-7</t>
  </si>
  <si>
    <t>Col 3 v8-46.MP3</t>
  </si>
  <si>
    <t>Col 3 v8-46</t>
  </si>
  <si>
    <t>Col 4 v1-7.MP3</t>
  </si>
  <si>
    <t>Col 4 v1-7</t>
  </si>
  <si>
    <t>Commitment - To the Church.MP3</t>
  </si>
  <si>
    <t>Commitment - To the Church</t>
  </si>
  <si>
    <t>Commitment</t>
  </si>
  <si>
    <t>Commitment - To the Gospel.MP3</t>
  </si>
  <si>
    <t>Commitment - To the Gospel</t>
  </si>
  <si>
    <t>Commitment - To the Lord.MP3</t>
  </si>
  <si>
    <t>Commitment - To the Lord</t>
  </si>
  <si>
    <t>Daniel 10.MP3</t>
  </si>
  <si>
    <t>Daniel 10</t>
  </si>
  <si>
    <t>Daniel</t>
  </si>
  <si>
    <t>Daniel 11.MP3</t>
  </si>
  <si>
    <t>Daniel 11</t>
  </si>
  <si>
    <t>Daniel 2.MP3</t>
  </si>
  <si>
    <t>Daniel 2</t>
  </si>
  <si>
    <t>Daniel 3.MP3</t>
  </si>
  <si>
    <t>Daniel 3</t>
  </si>
  <si>
    <t>Daniel 5.MP3</t>
  </si>
  <si>
    <t>Daniel 5</t>
  </si>
  <si>
    <t>Daniel 8.MP3</t>
  </si>
  <si>
    <t>Daniel 8</t>
  </si>
  <si>
    <t>David - Attitudes to God.MP3</t>
  </si>
  <si>
    <t>David - Attitudes to God</t>
  </si>
  <si>
    <t>The life of David</t>
  </si>
  <si>
    <t>David - David's anguish.MP3</t>
  </si>
  <si>
    <t>David - David's anguish</t>
  </si>
  <si>
    <t>David - Friendship.MP3</t>
  </si>
  <si>
    <t>David - Friendship</t>
  </si>
  <si>
    <t>David - God's champion.MP3</t>
  </si>
  <si>
    <t>David - God's champion</t>
  </si>
  <si>
    <t>David - The shepherd (S2nd postscript).MP3</t>
  </si>
  <si>
    <t>David - The shepherd (2nd postscript)</t>
  </si>
  <si>
    <t>Doctrine - Adaption.MP3</t>
  </si>
  <si>
    <t>Doctrine - Adaption</t>
  </si>
  <si>
    <t>Christian doctrine</t>
  </si>
  <si>
    <t>Doctrine - Glorification.MP3</t>
  </si>
  <si>
    <t>Doctrine - Glorification</t>
  </si>
  <si>
    <t>Doctrine - Justification.MP3</t>
  </si>
  <si>
    <t>Doctrine - Justification</t>
  </si>
  <si>
    <t>Doctrine - Regeneration.MP3</t>
  </si>
  <si>
    <t>Doctrine - Regeneration</t>
  </si>
  <si>
    <t>Doctrine - Repentance.MP3</t>
  </si>
  <si>
    <t>Doctrine - Repentance</t>
  </si>
  <si>
    <t>Doctrine - Santification.MP3</t>
  </si>
  <si>
    <t>Doctrine - Santification</t>
  </si>
  <si>
    <t>Ecclesiastes - Life and God.MP3</t>
  </si>
  <si>
    <t>Ecclesiastes - Life and God</t>
  </si>
  <si>
    <t>Ecclesiastes</t>
  </si>
  <si>
    <t>Ecclesiastes - Life and meaning.MP3</t>
  </si>
  <si>
    <t>Ecclesiastes - Life and meaning</t>
  </si>
  <si>
    <t>Ecclesiastes - Time and eternity.MP3</t>
  </si>
  <si>
    <t>Ecclesiastes - Time and eternity</t>
  </si>
  <si>
    <t>Elijah 1.MP3</t>
  </si>
  <si>
    <t>Elijah 1</t>
  </si>
  <si>
    <t>Elijah 2.MP3</t>
  </si>
  <si>
    <t>Elijah 3.MP3</t>
  </si>
  <si>
    <t>Elijah 3</t>
  </si>
  <si>
    <t>Elijah 4.MP3</t>
  </si>
  <si>
    <t>Elijah 4</t>
  </si>
  <si>
    <t>Elijah 5.MP3</t>
  </si>
  <si>
    <t>Elijah 5</t>
  </si>
  <si>
    <t>Ephesians 1 v1-14.MP3</t>
  </si>
  <si>
    <t>Ephesians 1 v1-14</t>
  </si>
  <si>
    <t>Ephesians</t>
  </si>
  <si>
    <t>Ephesians 1.MP3</t>
  </si>
  <si>
    <t>Ephesians 1</t>
  </si>
  <si>
    <t>Ephesians 1-6 (Postscript).MP3</t>
  </si>
  <si>
    <t>Ephesians 1-6 (Postscript)</t>
  </si>
  <si>
    <t>Ephesians 2-B.MP3</t>
  </si>
  <si>
    <t>Ephesians 2-B</t>
  </si>
  <si>
    <t>Ephesians 3 v1-13.MP3</t>
  </si>
  <si>
    <t>Ephesians 3 v1-13</t>
  </si>
  <si>
    <t>Ephesians 3 v14-21.MP3</t>
  </si>
  <si>
    <t>Ephesians 3 v14-21</t>
  </si>
  <si>
    <t>Ephesians 5.MP3</t>
  </si>
  <si>
    <t>Ephesians 5</t>
  </si>
  <si>
    <t>Ephesians 6 v10-20 A.MP3</t>
  </si>
  <si>
    <t>Ephesians 6 v10-20 A</t>
  </si>
  <si>
    <t>Ephesians 6 v10-20 C.MP3</t>
  </si>
  <si>
    <t>Ephesians 6 v10-20 C</t>
  </si>
  <si>
    <t>Ephesians 6 v1-4.MP3</t>
  </si>
  <si>
    <t>Ephesians 6 v1-4</t>
  </si>
  <si>
    <t>Ephesians 6 v5-9.MP3</t>
  </si>
  <si>
    <t>Ephesians 6 v5-9</t>
  </si>
  <si>
    <t>Exodus - Conclusion.MP3</t>
  </si>
  <si>
    <t>Exodus - Conclusion</t>
  </si>
  <si>
    <t>Exodus</t>
  </si>
  <si>
    <t>Exodus 1.MP3</t>
  </si>
  <si>
    <t>Exodus 1</t>
  </si>
  <si>
    <t>Exodus 12.MP3</t>
  </si>
  <si>
    <t>Exodus 12</t>
  </si>
  <si>
    <t>Exodus 13-14.MP3</t>
  </si>
  <si>
    <t>Exodus 13-14</t>
  </si>
  <si>
    <t>Exodus 15-17.MP3</t>
  </si>
  <si>
    <t>Exodus 15-17</t>
  </si>
  <si>
    <t>Exodus 18-24.MP3</t>
  </si>
  <si>
    <t>Exodus 18-24</t>
  </si>
  <si>
    <t>Exodus 2.MP3</t>
  </si>
  <si>
    <t>Exodus 2</t>
  </si>
  <si>
    <t>Exodus 3 v13-4 v20.MP3</t>
  </si>
  <si>
    <t>Exodus 3 v13-4 v20</t>
  </si>
  <si>
    <t>Exodus 3.MP3</t>
  </si>
  <si>
    <t>Exodus 3</t>
  </si>
  <si>
    <t>Exodus 5-11.MP3</t>
  </si>
  <si>
    <t>Exodus 5-11</t>
  </si>
  <si>
    <t>Faithfulness - Fruit of the Spirit.MP3</t>
  </si>
  <si>
    <t>Faithfulness - Fruit of the Spirit</t>
  </si>
  <si>
    <t>Faithful Christian living</t>
  </si>
  <si>
    <t>Faithfulness - Sowing and reaping.MP3</t>
  </si>
  <si>
    <t>Faithfulness - Sowing and reaping</t>
  </si>
  <si>
    <t>Foundations - The day of judgement.MP3</t>
  </si>
  <si>
    <t>Foundations - The day of judgement</t>
  </si>
  <si>
    <t>Foundation truths</t>
  </si>
  <si>
    <t>Foundations - The Nature of the Church.MP3</t>
  </si>
  <si>
    <t>Foundations - The Nature of the Church</t>
  </si>
  <si>
    <t>Foundations - The uniqueness of Jesus Christ.MP3</t>
  </si>
  <si>
    <t>Foundations - The uniqueness of Jesus Christ</t>
  </si>
  <si>
    <t>Galatians 1 v10-24.MP3</t>
  </si>
  <si>
    <t>Galatians 1 v10-24</t>
  </si>
  <si>
    <t>Galatians</t>
  </si>
  <si>
    <t>Galatians 1 v1-9.MP3</t>
  </si>
  <si>
    <t>Galatians 1 v1-9</t>
  </si>
  <si>
    <t>Galatians 2 v1-14.MP3</t>
  </si>
  <si>
    <t>Galatians 2 v1-14</t>
  </si>
  <si>
    <t>Galatians 3 v1-14.MP3</t>
  </si>
  <si>
    <t>Galatians 3 v1-14</t>
  </si>
  <si>
    <t>Galatians 3 v15-25.MP3</t>
  </si>
  <si>
    <t>Galatians 3 v15-25</t>
  </si>
  <si>
    <t>Galatians 3 v26-29.MP3</t>
  </si>
  <si>
    <t>Galatians 3 v26-29</t>
  </si>
  <si>
    <t>Galatians 4 v1-11.MP3</t>
  </si>
  <si>
    <t>Galatians 4 v1-11</t>
  </si>
  <si>
    <t>Galatians 4 v12-20.MP3</t>
  </si>
  <si>
    <t>Galatians 4 v12-20</t>
  </si>
  <si>
    <t>Galatians 5 v12-26.MP3</t>
  </si>
  <si>
    <t>Galatians 5 v12-26</t>
  </si>
  <si>
    <t>Galatians 5 v13-22.MP3</t>
  </si>
  <si>
    <t>Galatians 5 v13-22</t>
  </si>
  <si>
    <t>Galatians 5 v22-25.MP3</t>
  </si>
  <si>
    <t>Galatians 5 v22-25</t>
  </si>
  <si>
    <t>Galatians 5 v25-6 v5.MP3</t>
  </si>
  <si>
    <t>Galatians 5 v25-6 v5</t>
  </si>
  <si>
    <t>Galatians 6 v11-16.MP3</t>
  </si>
  <si>
    <t>Galatians 6 v11-16</t>
  </si>
  <si>
    <t>Galatians 6 v17-18.MP3</t>
  </si>
  <si>
    <t>Galatians 6 v17-18</t>
  </si>
  <si>
    <t>Galatians 6 v6-10.MP3</t>
  </si>
  <si>
    <t>Galatians 6 v6-10</t>
  </si>
  <si>
    <t>Genesis 1 v26-2 v7.MP3</t>
  </si>
  <si>
    <t>Genesis 1 v26-2 v7</t>
  </si>
  <si>
    <t>Genesis</t>
  </si>
  <si>
    <t>Genesis 11 v1-9.MP3</t>
  </si>
  <si>
    <t>Genesis 11 v1-9</t>
  </si>
  <si>
    <t>Genesis 11.MP3</t>
  </si>
  <si>
    <t>Genesis 11</t>
  </si>
  <si>
    <t>Genesis 12.MP3</t>
  </si>
  <si>
    <t>Genesis 12</t>
  </si>
  <si>
    <t>Genesis 14.MP3</t>
  </si>
  <si>
    <t>Genesis 14</t>
  </si>
  <si>
    <t>Genesis 15.MP3</t>
  </si>
  <si>
    <t>Genesis 15</t>
  </si>
  <si>
    <t>Genesis 1-50 Postscript.MP3</t>
  </si>
  <si>
    <t>Genesis 1-50 Postscript</t>
  </si>
  <si>
    <t>Genesis 16-17.MP3</t>
  </si>
  <si>
    <t>Genesis 16-17</t>
  </si>
  <si>
    <t>Genesis 1A.MP3</t>
  </si>
  <si>
    <t>Genesis 1A</t>
  </si>
  <si>
    <t>Genesis 1B.MP3</t>
  </si>
  <si>
    <t>Genesis 1B</t>
  </si>
  <si>
    <t>Genesis 2.MP3</t>
  </si>
  <si>
    <t>Genesis 2</t>
  </si>
  <si>
    <t>Genesis 20-21.MP3</t>
  </si>
  <si>
    <t>Genesis 20-21</t>
  </si>
  <si>
    <t>Genesis 22.MP3</t>
  </si>
  <si>
    <t>Genesis 22</t>
  </si>
  <si>
    <t>Genesis 23.MP3</t>
  </si>
  <si>
    <t>Genesis 23</t>
  </si>
  <si>
    <t>Genesis 25.MP3</t>
  </si>
  <si>
    <t>Genesis 25</t>
  </si>
  <si>
    <t>Genesis 28.MP3</t>
  </si>
  <si>
    <t>Genesis 28</t>
  </si>
  <si>
    <t>Genesis 3 v1-10.MP3</t>
  </si>
  <si>
    <t>Genesis 3 v1-10</t>
  </si>
  <si>
    <t>Genesis 37.MP3</t>
  </si>
  <si>
    <t>Genesis 37</t>
  </si>
  <si>
    <t>Genesis 4 v17-5 v32.MP3</t>
  </si>
  <si>
    <t>Genesis 4 v17-5 v32</t>
  </si>
  <si>
    <t>Genesis 4.MP3</t>
  </si>
  <si>
    <t>Genesis 4</t>
  </si>
  <si>
    <t>Genesis 6.MP3</t>
  </si>
  <si>
    <t>Genesis 6</t>
  </si>
  <si>
    <t>Genesis 8-9.MP3</t>
  </si>
  <si>
    <t>Genesis 8-9</t>
  </si>
  <si>
    <t>God's character - God's goodness.MP3</t>
  </si>
  <si>
    <t>God's character - God's goodness</t>
  </si>
  <si>
    <t>The character of God</t>
  </si>
  <si>
    <t>God's character - His holiess.MP3</t>
  </si>
  <si>
    <t>God's character - His holiess</t>
  </si>
  <si>
    <t>God's character - The fatherhood.MP3</t>
  </si>
  <si>
    <t>God's character - The fatherhood</t>
  </si>
  <si>
    <t>God's character - The love of God.MP3</t>
  </si>
  <si>
    <t>God's character - The love of God</t>
  </si>
  <si>
    <t>God's character - The providence of God.MP3</t>
  </si>
  <si>
    <t>God's character - The providence of God</t>
  </si>
  <si>
    <t>God's character - The wisdom of God.MP3</t>
  </si>
  <si>
    <t>God's character - The wisdom of God</t>
  </si>
  <si>
    <t>God's Children - Being adapted.MP3</t>
  </si>
  <si>
    <t>God's Children - Being adapted</t>
  </si>
  <si>
    <t>Being children of God</t>
  </si>
  <si>
    <t>God's Children - Born of God.MP3</t>
  </si>
  <si>
    <t>God's Children - Born of God</t>
  </si>
  <si>
    <t>God's Children - The growth of God's children.MP3</t>
  </si>
  <si>
    <t>God's Children - The growth of God's children</t>
  </si>
  <si>
    <t>God's Children - The origins of the new birth.MP3</t>
  </si>
  <si>
    <t>God's Children - The origins of the new birth</t>
  </si>
  <si>
    <t>God's Children - The training of God's children.MP3</t>
  </si>
  <si>
    <t>God's Children - The training of God's children</t>
  </si>
  <si>
    <t>Group1 - 175th Annaversary St Georges' Tron.MP3</t>
  </si>
  <si>
    <t>Group1 - 175th Anniversary St Georges' Tron</t>
  </si>
  <si>
    <t>Group1 - A pilgrim people.MP3</t>
  </si>
  <si>
    <t>Group1 - A pilgrim people</t>
  </si>
  <si>
    <t>Group1 - Adoption.MP3</t>
  </si>
  <si>
    <t>Group1 - Adoption</t>
  </si>
  <si>
    <t>Group1 - Anointing of Christ's head.MP3</t>
  </si>
  <si>
    <t>Group1 - Anointing of Christ's head</t>
  </si>
  <si>
    <t>Group1 - Assurance.MP3</t>
  </si>
  <si>
    <t>Group1 - Assurance</t>
  </si>
  <si>
    <t>Group1 - Biblical faith.MP3</t>
  </si>
  <si>
    <t>Group1 - Biblical faith</t>
  </si>
  <si>
    <t>Group1 - Biblical forgiveness.MP3</t>
  </si>
  <si>
    <t>Group1 - Biblical forgiveness</t>
  </si>
  <si>
    <t>Group1 - Biblical holiness.MP3</t>
  </si>
  <si>
    <t>Group1 - Biblical holiness</t>
  </si>
  <si>
    <t>Group1 - Biblical repentance.MP3</t>
  </si>
  <si>
    <t>Group1 - Biblical repentance</t>
  </si>
  <si>
    <t>Group1 - Biblical salvation.MP3</t>
  </si>
  <si>
    <t>Group1 - Biblical salvation</t>
  </si>
  <si>
    <t>Group1 - Call to perseverance.MP3</t>
  </si>
  <si>
    <t>Group1 - Call to perseverance</t>
  </si>
  <si>
    <t>Group1 - Christ as high priest.MP3</t>
  </si>
  <si>
    <t>Group1 - Christ as high priest</t>
  </si>
  <si>
    <t>Group1 - Christ our passover.MP3</t>
  </si>
  <si>
    <t>Group1 - Christ our passover</t>
  </si>
  <si>
    <t>Group1 - Christian commitment.MP3</t>
  </si>
  <si>
    <t>Group1 - Christian commitment</t>
  </si>
  <si>
    <t>Group1 - Christian holiness.MP3</t>
  </si>
  <si>
    <t>Group1 - Christian Holiness</t>
  </si>
  <si>
    <t>Group1 - Christ's victory over the Devil.MP3</t>
  </si>
  <si>
    <t>Group1 - Christ's victory over the Devil</t>
  </si>
  <si>
    <t>Group1 - Col 3 v1-7.MP3</t>
  </si>
  <si>
    <t>Group1 - Col 3 v1-7</t>
  </si>
  <si>
    <t>Group1 - Commissioning of Angus and Kirsty McKeller.MP3</t>
  </si>
  <si>
    <t>Group1 - Commissioning of Angus and Kirsty McKeller</t>
  </si>
  <si>
    <t>Group1 - Discovering the will of God.MP3</t>
  </si>
  <si>
    <t>Group1 - Discovering the will of God</t>
  </si>
  <si>
    <t>Group1 - Divine revelation.MP3</t>
  </si>
  <si>
    <t>Group1 - Divine revelation</t>
  </si>
  <si>
    <t>Group1 - Do not worry.MP3</t>
  </si>
  <si>
    <t>Group1 - Do not worry</t>
  </si>
  <si>
    <t>Group1 - Esther.MP3</t>
  </si>
  <si>
    <t>Group1 - Esther</t>
  </si>
  <si>
    <t>Group1 - Evidence of knowing God.MP3</t>
  </si>
  <si>
    <t>Group1 - Evidence of knowing God</t>
  </si>
  <si>
    <t>Group1 - Fight the good fight.MP3</t>
  </si>
  <si>
    <t>Group1 - Fight the good fight</t>
  </si>
  <si>
    <t>Group1 - God is sovereign.MP3</t>
  </si>
  <si>
    <t>Group1 - God is sovereign</t>
  </si>
  <si>
    <t>Group1 - God's disciples.MP3</t>
  </si>
  <si>
    <t>Group1 - God's disciples</t>
  </si>
  <si>
    <t>Group1 - God's perseverance.MP3</t>
  </si>
  <si>
    <t>Group1 - God's perseverance</t>
  </si>
  <si>
    <t>Group1 - Good Friday service.MP3</t>
  </si>
  <si>
    <t>Group1 - Good Friday service</t>
  </si>
  <si>
    <t>Group1 - Guidance.MP3</t>
  </si>
  <si>
    <t>Group1 - Guidance</t>
  </si>
  <si>
    <t>Group1 - Healing.MP3</t>
  </si>
  <si>
    <t>Group1 - Healing</t>
  </si>
  <si>
    <t>Group1 - Hindrances to assurance.MP3</t>
  </si>
  <si>
    <t>Group1 - Hindrances to Assurance</t>
  </si>
  <si>
    <t>Group1 - I am the way.MP3</t>
  </si>
  <si>
    <t>Group1 - I am the way</t>
  </si>
  <si>
    <t>Group1 - If God be for us.MP3</t>
  </si>
  <si>
    <t>Group1 - If God be for us</t>
  </si>
  <si>
    <t>Group1 - In the garden of Gethsemane.MP3</t>
  </si>
  <si>
    <t>Group1 - In the garden of Gethsemane</t>
  </si>
  <si>
    <t>Group1 - Jacob at Peniel.MP3</t>
  </si>
  <si>
    <t>Group1 - Jacob at Peniel</t>
  </si>
  <si>
    <t>Group1 - Jesus and Nicodemus.MP3</t>
  </si>
  <si>
    <t>Group1 - Jesus and Nicodemus</t>
  </si>
  <si>
    <t>Group1 - Jesus and self-denial.MP3</t>
  </si>
  <si>
    <t>Group1 - Jesus and self-denial</t>
  </si>
  <si>
    <t>Group1 - Job - where is God.MP3</t>
  </si>
  <si>
    <t>Group1 - Job - where is God?</t>
  </si>
  <si>
    <t>Group1 - Joy and sorrow in Christian experience.MP3</t>
  </si>
  <si>
    <t>Group1 - Joy and sorrow in Christian experience</t>
  </si>
  <si>
    <t>Group1 - Know God.MP3</t>
  </si>
  <si>
    <t>Group1 - Know God</t>
  </si>
  <si>
    <t>Group1 - Laying the right foundation.MP3</t>
  </si>
  <si>
    <t>Group1 - Laying the right foundation</t>
  </si>
  <si>
    <t>Group1 - Marks of the new birth.MP3</t>
  </si>
  <si>
    <t>Group1 - Marks of the new birth</t>
  </si>
  <si>
    <t>Group1 - Office of the Elder.MP3</t>
  </si>
  <si>
    <t>Group1 - Office of the Elder</t>
  </si>
  <si>
    <t>Group1 - Our advocate.MP3</t>
  </si>
  <si>
    <t>Group1 - Our advocate</t>
  </si>
  <si>
    <t>Group1 - Psalm 121.MP3</t>
  </si>
  <si>
    <t>Group1 - Psalm 121</t>
  </si>
  <si>
    <t>Group1 - Psalm 3.MP3</t>
  </si>
  <si>
    <t>Group1 - Psalm 3</t>
  </si>
  <si>
    <t>Group1 - Rev 5.MP3</t>
  </si>
  <si>
    <t>Group1 - Rev 5</t>
  </si>
  <si>
    <t>Group1 - Righteousness.MP3</t>
  </si>
  <si>
    <t>Group1 - Righteousness</t>
  </si>
  <si>
    <t>Group1 - Salt and light.MP3</t>
  </si>
  <si>
    <t>Group1 - Salt and light</t>
  </si>
  <si>
    <t>Group1 - Sovereign rule of God.MP3</t>
  </si>
  <si>
    <t>Group1 - Sovereign rule of God</t>
  </si>
  <si>
    <t>Group1 - Spiritual bankruptcy.MP3</t>
  </si>
  <si>
    <t>Group1 - Spiritual bankruptcy</t>
  </si>
  <si>
    <t>Group1 - Spiritual decline.MP3</t>
  </si>
  <si>
    <t>Group1 - Spiritual decline</t>
  </si>
  <si>
    <t>Group1 - Tempting and testing.MP3</t>
  </si>
  <si>
    <t>Group1 - Tempting and testing</t>
  </si>
  <si>
    <t>Group1 - The ascension of our Lord.MP3</t>
  </si>
  <si>
    <t>Group1 - The ascension of our Lord</t>
  </si>
  <si>
    <t>Group1 - The blessing and implication of adoption.MP3</t>
  </si>
  <si>
    <t>Group1 - The blessing and implication of adoption</t>
  </si>
  <si>
    <t>Group1 - The centrality of Scripture and Christ.MP3</t>
  </si>
  <si>
    <t>Group1 - The centrality of Scripture and Christ</t>
  </si>
  <si>
    <t>Group1 - The cost of judgement.MP3</t>
  </si>
  <si>
    <t>Group1 - The cost of judgement</t>
  </si>
  <si>
    <t>Group1 - The day when he shall return.MP3</t>
  </si>
  <si>
    <t>Group1 - The day when he shall return</t>
  </si>
  <si>
    <t>Group1 - The divine invitation.MP3</t>
  </si>
  <si>
    <t>Group1 - The divine invitation</t>
  </si>
  <si>
    <t>Group1 - The eldership.MP3</t>
  </si>
  <si>
    <t>Group1 - The eldership</t>
  </si>
  <si>
    <t>Group1 - The fiery ordeal.MP3</t>
  </si>
  <si>
    <t>Group1 - The fiery ordeal</t>
  </si>
  <si>
    <t>Group1 - The fiery trial.MP3</t>
  </si>
  <si>
    <t>Group1 - The fiery trial</t>
  </si>
  <si>
    <t>Group1 - The final day.MP3</t>
  </si>
  <si>
    <t>Group1 - The final day</t>
  </si>
  <si>
    <t>Group1 - The forgiveness of sin.MP3</t>
  </si>
  <si>
    <t>Group1 - The forgiveness of sin</t>
  </si>
  <si>
    <t>Group1 - The glory of the Gospel.MP3</t>
  </si>
  <si>
    <t>Group1 - The glory of the Gospel</t>
  </si>
  <si>
    <t>Group1 - The great feast.MP3</t>
  </si>
  <si>
    <t>Group1 - The great feast</t>
  </si>
  <si>
    <t>Group1 - The labourer in the vineyard.MP3</t>
  </si>
  <si>
    <t>Group1 - The labourer in the vineyard</t>
  </si>
  <si>
    <t>Group1 - The Lord is my helper.MP3</t>
  </si>
  <si>
    <t>Group1 - The Lord is my helper</t>
  </si>
  <si>
    <t>Group1 - The Lord's supper.MP3</t>
  </si>
  <si>
    <t>Group1 - The Lord's supper</t>
  </si>
  <si>
    <t>Group1 - The love of Christ.MP3</t>
  </si>
  <si>
    <t>Group1 - The love of Christ</t>
  </si>
  <si>
    <t>Group1 - The meaning of Christmas.MP3</t>
  </si>
  <si>
    <t>Group1 - The meaning of Christmas</t>
  </si>
  <si>
    <t>Group1 - The message of the coming Christ.MP3</t>
  </si>
  <si>
    <t>Group1 - The message of the coming Christ</t>
  </si>
  <si>
    <t>Group1 - The nature of the Gospel.MP3</t>
  </si>
  <si>
    <t>Group1 - The nature of the Gospel</t>
  </si>
  <si>
    <t>Group1 - The need for revival.MP3</t>
  </si>
  <si>
    <t>Group1 - The need for revival</t>
  </si>
  <si>
    <t>Group1 - The presence of evil.MP3</t>
  </si>
  <si>
    <t>Group1 - The presence of evil</t>
  </si>
  <si>
    <t>Group1 - The prodigal's brother.MP3</t>
  </si>
  <si>
    <t>Group1 - The prodigal's brother</t>
  </si>
  <si>
    <t>Group1 - The relevance of Christ today.MP3</t>
  </si>
  <si>
    <t>Group1 - The relevance of Christ today</t>
  </si>
  <si>
    <t>Group1 - The resurrection of the sinner.MP3</t>
  </si>
  <si>
    <t>Group1 - The resurrection of the sinner</t>
  </si>
  <si>
    <t>Group1 - The righteousness of God.MP3</t>
  </si>
  <si>
    <t>Group1 - The righteousness of God</t>
  </si>
  <si>
    <t>Group1 - The security of the sheep.MP3</t>
  </si>
  <si>
    <t>Group1 - The security of the sheep</t>
  </si>
  <si>
    <t>Group1 - The tower of Babel.MP3</t>
  </si>
  <si>
    <t>Group1 - The tower of Babel</t>
  </si>
  <si>
    <t>Group1 - The transfiguration.MP3</t>
  </si>
  <si>
    <t>Group1 - The transfiguration</t>
  </si>
  <si>
    <t>Group1 - The words of the institution of the Lord's Supper.MP3</t>
  </si>
  <si>
    <t>Group1 - The words of the institution of the Lord's Supper</t>
  </si>
  <si>
    <t>Group1 - Washing of the disciples feet.MP3</t>
  </si>
  <si>
    <t>Group1 - Washing of the disciples feet</t>
  </si>
  <si>
    <t>Group1 - We are being changed into his likeness.MP3</t>
  </si>
  <si>
    <t>Group1 - We are being changed into his likeness</t>
  </si>
  <si>
    <t>Group1 - We know that in all things God works for good.MP3</t>
  </si>
  <si>
    <t>Group1 - We know that in all things God works for good</t>
  </si>
  <si>
    <t>Group1 - What is Jesus doing now.MP3</t>
  </si>
  <si>
    <t>Group1 - What is Jesus doing now?</t>
  </si>
  <si>
    <t>Group1 - Why hast thou forgiven me.MP3</t>
  </si>
  <si>
    <t>Group1 - Why hast thou forgiven me?</t>
  </si>
  <si>
    <t>Group1 - You are not far fRomans the kingdom.MP3</t>
  </si>
  <si>
    <t>Group1 - You are not far from the kingdom</t>
  </si>
  <si>
    <t>Group1 - You are our letter.MP3</t>
  </si>
  <si>
    <t>Group1 - You are our letter</t>
  </si>
  <si>
    <t>Group1 - You must be born anew.MP3</t>
  </si>
  <si>
    <t>Group1 - You must be born anew</t>
  </si>
  <si>
    <t>Group4 - A right response to Godly eldership.MP3</t>
  </si>
  <si>
    <t>Group4 - A right response to Godly eldership</t>
  </si>
  <si>
    <t>Group4 - Acceptable worship.MP3</t>
  </si>
  <si>
    <t>Group4 - Acceptable worship</t>
  </si>
  <si>
    <t>Group4 - Biblical worship.MP3</t>
  </si>
  <si>
    <t>Group4 - Biblical worship</t>
  </si>
  <si>
    <t>Group4 - Changing us into the image of his glory.MP3</t>
  </si>
  <si>
    <t>Group4 - Changing us into the image of his glory</t>
  </si>
  <si>
    <t>Group4 - Christ glorified.MP3</t>
  </si>
  <si>
    <t>Group4 - Christ glorified</t>
  </si>
  <si>
    <t>Group4 - Christ risen.MP3</t>
  </si>
  <si>
    <t>Group4 - Christ risen</t>
  </si>
  <si>
    <t>Group4 - Christian life.MP3</t>
  </si>
  <si>
    <t>Group4 - Christian life</t>
  </si>
  <si>
    <t>Group4 - Christian ministry.MP3</t>
  </si>
  <si>
    <t>Group4 - Christian ministry</t>
  </si>
  <si>
    <t>Group4 - Constant in prayer.MP3</t>
  </si>
  <si>
    <t>Group4 - Constant in prayer</t>
  </si>
  <si>
    <t>Group4 - Death yields to Christ.MP3</t>
  </si>
  <si>
    <t>Group4 - Death yields to Christ</t>
  </si>
  <si>
    <t>Group4 - Demas, Luke, Mark and Alexander.MP3</t>
  </si>
  <si>
    <t>Group4 - Demas, Luke, Mark and Alexander</t>
  </si>
  <si>
    <t>Group4 - Doubting.MP3</t>
  </si>
  <si>
    <t>Group4 - Doubting</t>
  </si>
  <si>
    <t>Group4 - Evidence for the resurrection.MP3</t>
  </si>
  <si>
    <t>Group4 - Evidence for the resurrection</t>
  </si>
  <si>
    <t>Group4 - God as revelation.MP3</t>
  </si>
  <si>
    <t>Group4 - God’s revelation</t>
  </si>
  <si>
    <t>Group4 - God intended it for Good.MP3</t>
  </si>
  <si>
    <t>Group4 - God intended it for Good</t>
  </si>
  <si>
    <t>Group4 - God's vision for us.MP3</t>
  </si>
  <si>
    <t>Group4 - God's vision for us</t>
  </si>
  <si>
    <t>Group4 - Gratitude to God.MP3</t>
  </si>
  <si>
    <t>Group4 - Gratitude to God</t>
  </si>
  <si>
    <t>Group4 - Grow in grace.MP3</t>
  </si>
  <si>
    <t>Group4 - Grow in grace</t>
  </si>
  <si>
    <t>Group4 - He is here again.MP3</t>
  </si>
  <si>
    <t>Group4 - He is here again</t>
  </si>
  <si>
    <t>Group4 - He sends his Holy Spirit.MP3</t>
  </si>
  <si>
    <t>Group4 - He sends his Holy Spirit</t>
  </si>
  <si>
    <t>Group4 - Holiness of life.MP3</t>
  </si>
  <si>
    <t>Group4 - Holiness of life</t>
  </si>
  <si>
    <t>Group4 - I am not ashamed of the gospel.MP3</t>
  </si>
  <si>
    <t>Group4 - I am not ashamed of the gospel</t>
  </si>
  <si>
    <t>Group4 - I am the living one.MP3</t>
  </si>
  <si>
    <t>Group4 - I am the living one</t>
  </si>
  <si>
    <t>Group4 - I am the way.MP3</t>
  </si>
  <si>
    <t>Group4 - I am the way</t>
  </si>
  <si>
    <t>Group4 - In Christ be yourself.MP3</t>
  </si>
  <si>
    <t>Group4 - In Christ be yourself</t>
  </si>
  <si>
    <t>Group4 - Jesus Christ is Lord.MP3</t>
  </si>
  <si>
    <t>Group4 - Jesus Christ is Lord</t>
  </si>
  <si>
    <t>Group4 - Jesus fulfilled the Old Testament.MP3</t>
  </si>
  <si>
    <t>Group4 - Jesus fulfilled the Old Testament</t>
  </si>
  <si>
    <t>Group4 - Journey to faith.MP3</t>
  </si>
  <si>
    <t>Group4 - Journey to faith</t>
  </si>
  <si>
    <t>Group4 - Justification by faith.MP3</t>
  </si>
  <si>
    <t>Group4 - Justification by faith</t>
  </si>
  <si>
    <t>Group4 - Lead by the Spirit.MP3</t>
  </si>
  <si>
    <t>Group4 - Lead by the Spirit</t>
  </si>
  <si>
    <t>Group4 - Living under the lordship of Jesus.MP3</t>
  </si>
  <si>
    <t>Group4 - Living under the lordship of Jesus</t>
  </si>
  <si>
    <t>Group4 - Lost and found.MP3</t>
  </si>
  <si>
    <t>Group4 - Lost and found</t>
  </si>
  <si>
    <t>Group4 - Ministry of the gospel.MP3</t>
  </si>
  <si>
    <t>Group4 - Ministry of the gospel</t>
  </si>
  <si>
    <t>Group4 - Nicodemus.MP3</t>
  </si>
  <si>
    <t>Group4 - Nicodemus</t>
  </si>
  <si>
    <t>Group4 - Paul's personal testimony to God's saving grace.MP3</t>
  </si>
  <si>
    <t>Group4 - Paul’s personal testimony to God’s saving grace</t>
  </si>
  <si>
    <t>Group4 - Prayer is a commandment.MP3</t>
  </si>
  <si>
    <t>Group4 - Prayer is a commandment</t>
  </si>
  <si>
    <t>Group4 - Psalm 2 .MP3</t>
  </si>
  <si>
    <t>Group4 - Psalm 2</t>
  </si>
  <si>
    <t>Group4 - Psalm 23.MP3</t>
  </si>
  <si>
    <t>Group4 - Psalm 23</t>
  </si>
  <si>
    <t>Group4 - Psalm 95.MP3</t>
  </si>
  <si>
    <t>Group4 - Psalm 95</t>
  </si>
  <si>
    <t>Group4 - Raising of Lazarus.MP3</t>
  </si>
  <si>
    <t>Group4 - Raising of Lazarus</t>
  </si>
  <si>
    <t>Group4 - Reconciliation.MP3</t>
  </si>
  <si>
    <t>Group4 - Reconciliation</t>
  </si>
  <si>
    <t>Group4 - Right hearing of the Word.MP3</t>
  </si>
  <si>
    <t>Group4 - Right hearing of the Word</t>
  </si>
  <si>
    <t>Group4 - Salvation.MP3</t>
  </si>
  <si>
    <t>Group4 - Salvation</t>
  </si>
  <si>
    <t>Group4 - Setting a goal.MP3</t>
  </si>
  <si>
    <t>Group4 - Setting a goal</t>
  </si>
  <si>
    <t>Group4 - Six truths of redemption.MP3</t>
  </si>
  <si>
    <t>Group4 - Six truths of redemption</t>
  </si>
  <si>
    <t>Group4 - Spread the good news.MP3</t>
  </si>
  <si>
    <t>Group4 - Spread the good news</t>
  </si>
  <si>
    <t>Group4 - The 3 distinctives of Christian living.MP3</t>
  </si>
  <si>
    <t>Group4 - The 3 distinctives of Christian living</t>
  </si>
  <si>
    <t>Group4 - The ascension.MP3</t>
  </si>
  <si>
    <t>Group4 - The ascension</t>
  </si>
  <si>
    <t>Group4 - The Christian revolution.MP3</t>
  </si>
  <si>
    <t>Group4 - The Christian revolution</t>
  </si>
  <si>
    <t>Group4 - The conversion of Paul.MP3</t>
  </si>
  <si>
    <t>Group4 - The conversion of Paul</t>
  </si>
  <si>
    <t>Group4 - The display of his Glory.MP3</t>
  </si>
  <si>
    <t>Group4 - The display of his Glory</t>
  </si>
  <si>
    <t>Group4 - The Easter message.MP3</t>
  </si>
  <si>
    <t>Group4 - The Easter message</t>
  </si>
  <si>
    <t>Group4 - The Emmaus road.MP3</t>
  </si>
  <si>
    <t>Group4 - The Emmaus road</t>
  </si>
  <si>
    <t>Group4 - The filling of the Holy Spirit.MP3</t>
  </si>
  <si>
    <t>Group4 - The filling of the Holy Spirit</t>
  </si>
  <si>
    <t>Group4 - The Holy Spirit's advent.MP3</t>
  </si>
  <si>
    <t>Group4 - The Holy Spirit's advent</t>
  </si>
  <si>
    <t>Group4 - The hound of heaven.MP3</t>
  </si>
  <si>
    <t>Group4 - The hound of heaven</t>
  </si>
  <si>
    <t>Group4 - The mystery of suffering.MP3</t>
  </si>
  <si>
    <t>Group4 - The mystery of suffering</t>
  </si>
  <si>
    <t>Group4 - The passover feast.MP3</t>
  </si>
  <si>
    <t>Group4 - The passover feast</t>
  </si>
  <si>
    <t>Group4 - The passover.MP3</t>
  </si>
  <si>
    <t>Group4 - The passover</t>
  </si>
  <si>
    <t>Group4 - The perseverance of the believer.MP3</t>
  </si>
  <si>
    <t>Group4 - The perseverance of the believer</t>
  </si>
  <si>
    <t>Group4 - The pilgrim people.MP3</t>
  </si>
  <si>
    <t>Group4 - The pilgrim people</t>
  </si>
  <si>
    <t>Group4 - The real meaning of life.MP3</t>
  </si>
  <si>
    <t>Group4 - The real meaning of life</t>
  </si>
  <si>
    <t>Group4 - The rich young ruler.MP3</t>
  </si>
  <si>
    <t>Group4 - The rich young ruler</t>
  </si>
  <si>
    <t>Group4 - The righteous will live by faith.MP3</t>
  </si>
  <si>
    <t>Group4 - The righteous will live by faith</t>
  </si>
  <si>
    <t>Group4 - The risen and reigning Christ.MP3</t>
  </si>
  <si>
    <t>Group4 - The risen and reigning Christ</t>
  </si>
  <si>
    <t>Group4 - The security of the sheep.MP3</t>
  </si>
  <si>
    <t>Group4 - The security of the sheep</t>
  </si>
  <si>
    <t>Group4 - The stresses of this world.MP3</t>
  </si>
  <si>
    <t>Group4 - The stresses of this world</t>
  </si>
  <si>
    <t>Group4 - The woman of Samaria.MP3</t>
  </si>
  <si>
    <t>Group4 - The woman of Samaria</t>
  </si>
  <si>
    <t>Group4 - The world does not know you.MP3</t>
  </si>
  <si>
    <t>Group4 - The world does not know you</t>
  </si>
  <si>
    <t>Group4 - Universal obligation to worship.MP3</t>
  </si>
  <si>
    <t>Group4 - Universal obligation to worship</t>
  </si>
  <si>
    <t>Group4 - What happens when you become a Christian.MP3</t>
  </si>
  <si>
    <t>Group4 - What happens when you become a Christian</t>
  </si>
  <si>
    <t>Group4 - What is biblical holiness.MP3</t>
  </si>
  <si>
    <t>Group4 - What is biblical holiness?</t>
  </si>
  <si>
    <t>Group4 - What is our response.MP3</t>
  </si>
  <si>
    <t>Group4 - What is our response?</t>
  </si>
  <si>
    <t>Group4 - What it meant to him to bear away our sin.MP3</t>
  </si>
  <si>
    <t>Group4 - What it meant to him to bear away our sin</t>
  </si>
  <si>
    <t>Group4 - Wisdom.MP3</t>
  </si>
  <si>
    <t>Group4 - Wisdom</t>
  </si>
  <si>
    <t>Group4 - Words of encouragement.MP3</t>
  </si>
  <si>
    <t>Group4 - Words of encouragement</t>
  </si>
  <si>
    <t>Group4 - You are my God.MP3</t>
  </si>
  <si>
    <t>Group4 - You are my God</t>
  </si>
  <si>
    <t>Group6 - An anchor for the soul.MP3</t>
  </si>
  <si>
    <t>Group6 - An anchor for the soul</t>
  </si>
  <si>
    <t>Mixed group 6</t>
  </si>
  <si>
    <t>Group6 - Christ died for our sins.MP3</t>
  </si>
  <si>
    <t>Group6 - Christ died for our sins</t>
  </si>
  <si>
    <t>Group6 - I want to know Christ.MP3</t>
  </si>
  <si>
    <t>Group6 - I want to know Christ</t>
  </si>
  <si>
    <t>Group6 - Jesus and the scriptures.MP3</t>
  </si>
  <si>
    <t>Group6 - Jesus and the scriptures</t>
  </si>
  <si>
    <t>Group6 - Testings, trials, temptations.MP3</t>
  </si>
  <si>
    <t>Group6 - Testings, trials, temptations</t>
  </si>
  <si>
    <t>Group6 - The day of judgement.MP3</t>
  </si>
  <si>
    <t>Group6 - The day of judgement</t>
  </si>
  <si>
    <t>Group6 - The Pharisee and the publican.MP3</t>
  </si>
  <si>
    <t>Group6 - The Pharisee and the publican</t>
  </si>
  <si>
    <t>Group6 - The resurrection - indispensable element.MP3</t>
  </si>
  <si>
    <t>Group6 - The resurrection an indispensable element in the Christian message</t>
  </si>
  <si>
    <t>Group6 - The significance of the incarnation.MP3</t>
  </si>
  <si>
    <t>Group6 - The significance of the incarnation</t>
  </si>
  <si>
    <t>Group6 - Who has ultimate authority.MP3</t>
  </si>
  <si>
    <t>Group6 - Who has ultimate authority?</t>
  </si>
  <si>
    <t>He is Risen - No 1.MP3</t>
  </si>
  <si>
    <t>He is Risen - No 1</t>
  </si>
  <si>
    <t>He is risen</t>
  </si>
  <si>
    <t>He is Risen - No 2.MP3</t>
  </si>
  <si>
    <t>He is Risen - No 2</t>
  </si>
  <si>
    <t>Hebrews 1 v1-3A.MP3</t>
  </si>
  <si>
    <t>Hebrews 1 v1-3A</t>
  </si>
  <si>
    <t>Hebrews</t>
  </si>
  <si>
    <t>Hebrews 1 v1-3B.MP3</t>
  </si>
  <si>
    <t>Hebrews 1 v1-3B</t>
  </si>
  <si>
    <t>Hebrews 1 v4-14 .MP3</t>
  </si>
  <si>
    <t>Hebrews 1 v4-14</t>
  </si>
  <si>
    <t>Hebrews 10 v19-25.MP3</t>
  </si>
  <si>
    <t>Hebrews 10 v19-25</t>
  </si>
  <si>
    <t>Hebrews 10 v26-39.MP3</t>
  </si>
  <si>
    <t>Hebrews 10 v26-39</t>
  </si>
  <si>
    <t>Hebrews 10.MP3</t>
  </si>
  <si>
    <t>Hebrews 10</t>
  </si>
  <si>
    <t>Hebrews 11 Part 1.MP3</t>
  </si>
  <si>
    <t>Hebrews 11 Part 1</t>
  </si>
  <si>
    <t>Hebrews 11 Part 2.MP3</t>
  </si>
  <si>
    <t>Hebrews 11 Part 2</t>
  </si>
  <si>
    <t>Hebrews 11 v1-25.MP3</t>
  </si>
  <si>
    <t>Hebrews 11 v1-25</t>
  </si>
  <si>
    <t>Hebrews 11 v26-39.MP3</t>
  </si>
  <si>
    <t>Hebrews 11 v26-39</t>
  </si>
  <si>
    <t>Hebrews 11 v39-12 v2.MP3</t>
  </si>
  <si>
    <t>Hebrews 11 v39-12 v2</t>
  </si>
  <si>
    <t>Hebrews 12 v14-28.MP3</t>
  </si>
  <si>
    <t>Hebrews 12 v14-28</t>
  </si>
  <si>
    <t>Hebrews 12 v3-13.MP3</t>
  </si>
  <si>
    <t>Hebrews 12 v3-13</t>
  </si>
  <si>
    <t>Hebrews 13 v1-6.MP3</t>
  </si>
  <si>
    <t>Hebrews 13 v1-6</t>
  </si>
  <si>
    <t>Hebrews 13 v7-25.MP3</t>
  </si>
  <si>
    <t>Hebrews 13 v7-25</t>
  </si>
  <si>
    <t>Hebrews 2 v10-18.MP3</t>
  </si>
  <si>
    <t>Hebrews 2 v10-18</t>
  </si>
  <si>
    <t>Hebrews 2 v1-9 .MP3</t>
  </si>
  <si>
    <t>Hebrews 2 v1-9</t>
  </si>
  <si>
    <t>Hebrews 3 v1-14 v13.MP3</t>
  </si>
  <si>
    <t>Hebrews 3 v1-14 v13</t>
  </si>
  <si>
    <t>Hebrews 3.MP3</t>
  </si>
  <si>
    <t>Hebrews 3</t>
  </si>
  <si>
    <t>Hebrews 4 v14-5 v14.MP3</t>
  </si>
  <si>
    <t>Hebrews 4 v14-5 v14</t>
  </si>
  <si>
    <t>Hebrews 5 v5-6 v3.MP3</t>
  </si>
  <si>
    <t>Hebrews 5 v5-6 v3</t>
  </si>
  <si>
    <t>Hebrews 6 v4-20.MP3</t>
  </si>
  <si>
    <t>Hebrews 6 v4-20</t>
  </si>
  <si>
    <t>Hebrews 7 .MP3</t>
  </si>
  <si>
    <t>Hebrews 7</t>
  </si>
  <si>
    <t>Hebrews 8.MP3</t>
  </si>
  <si>
    <t>Hebrews 8</t>
  </si>
  <si>
    <t>Hebrews 9.MP3</t>
  </si>
  <si>
    <t>Hebrews 9</t>
  </si>
  <si>
    <t>Here is your son</t>
  </si>
  <si>
    <t>Seven words from the cross</t>
  </si>
  <si>
    <t>Holy Scripture - As the truth.MP3</t>
  </si>
  <si>
    <t>Holy Scripture - As the truth</t>
  </si>
  <si>
    <t>Holy Scripture</t>
  </si>
  <si>
    <t>Holy Scripture - Jesus relates to Scripture.MP3</t>
  </si>
  <si>
    <t>Holy Scripture - Jesus relates to Scripture</t>
  </si>
  <si>
    <t>Holy Scripture - Nature, origin, purposes.MP3</t>
  </si>
  <si>
    <t>Holy Scripture - Nature, origin, purposes</t>
  </si>
  <si>
    <t>Holy Spirit - Fruit of.MP3</t>
  </si>
  <si>
    <t>Holy Spirit - Fruit of</t>
  </si>
  <si>
    <t>The person and power of the Holy Spirit</t>
  </si>
  <si>
    <t>Holy Spirit - Fulness of.MP3</t>
  </si>
  <si>
    <t>Holy Spirit - Fulness of</t>
  </si>
  <si>
    <t>Holy Spirit - Gifts of.MP3</t>
  </si>
  <si>
    <t>Holy Spirit - Gifts of</t>
  </si>
  <si>
    <t>Holy Spirit - Leading of.MP3</t>
  </si>
  <si>
    <t>Holy Spirit - Leading of</t>
  </si>
  <si>
    <t>Holy Spirit - Person of.MP3</t>
  </si>
  <si>
    <t>Holy Spirit - Person of</t>
  </si>
  <si>
    <t>Holy Spirit - The ascension.MP3</t>
  </si>
  <si>
    <t>Holy Spirit - The ascension</t>
  </si>
  <si>
    <t>Holy Spirit - The fulfilment.MP3</t>
  </si>
  <si>
    <t>Holy Spirit - The fulfilment</t>
  </si>
  <si>
    <t>Holy Spirit - The product.MP3</t>
  </si>
  <si>
    <t>Holy Spirit - The product</t>
  </si>
  <si>
    <t>Hosea 1-3.MP3</t>
  </si>
  <si>
    <t>Hosea 1-3</t>
  </si>
  <si>
    <t>Hosea</t>
  </si>
  <si>
    <t>Hosea 4-14.MP3</t>
  </si>
  <si>
    <t>Hosea 4-14</t>
  </si>
  <si>
    <t>I thirst</t>
  </si>
  <si>
    <t>In Christ Part 1.MP3</t>
  </si>
  <si>
    <t>In Christ Part 1</t>
  </si>
  <si>
    <t>In Christ</t>
  </si>
  <si>
    <t>In Christ Part 2.MP3</t>
  </si>
  <si>
    <t>In Christ Part 2</t>
  </si>
  <si>
    <t>In Christ Part 3.MP3</t>
  </si>
  <si>
    <t>In Christ Part 3</t>
  </si>
  <si>
    <t>Into your hands</t>
  </si>
  <si>
    <t>Isaiah 1.MP3</t>
  </si>
  <si>
    <t>Isaiah 1</t>
  </si>
  <si>
    <t>Isaiah</t>
  </si>
  <si>
    <t>Isaiah 10.MP3</t>
  </si>
  <si>
    <t>Isaiah 10</t>
  </si>
  <si>
    <t>Isaiah 11-12.MP3</t>
  </si>
  <si>
    <t>Isaiah 11-12</t>
  </si>
  <si>
    <t>Isaiah 13.MP3</t>
  </si>
  <si>
    <t>Isaiah 13</t>
  </si>
  <si>
    <t>Isaiah 14-19.MP3</t>
  </si>
  <si>
    <t>Isaiah 14-19</t>
  </si>
  <si>
    <t>Isaiah 20-22.MP3</t>
  </si>
  <si>
    <t>Isaiah 20-22</t>
  </si>
  <si>
    <t>Isaiah 23-28.MP3</t>
  </si>
  <si>
    <t>Isaiah 23-28</t>
  </si>
  <si>
    <t>Isaiah 2-4.MP3</t>
  </si>
  <si>
    <t>Isaiah 2-4</t>
  </si>
  <si>
    <t>Isaiah 29.MP3</t>
  </si>
  <si>
    <t>Isaiah 29</t>
  </si>
  <si>
    <t>Isaiah 30.MP3</t>
  </si>
  <si>
    <t>Isaiah 30</t>
  </si>
  <si>
    <t>Isaiah 31-A.MP3</t>
  </si>
  <si>
    <t>Isaiah 31-A</t>
  </si>
  <si>
    <t>Isaiah 31-B.MP3</t>
  </si>
  <si>
    <t>Isaiah 31-B</t>
  </si>
  <si>
    <t>Isaiah 32.MP3</t>
  </si>
  <si>
    <t>Isaiah 32</t>
  </si>
  <si>
    <t>Isaiah 34-37.MP3</t>
  </si>
  <si>
    <t>Isaiah 34-37</t>
  </si>
  <si>
    <t>Isaiah 38.MP3</t>
  </si>
  <si>
    <t>Isaiah 38</t>
  </si>
  <si>
    <t>Isaiah 39.MP3</t>
  </si>
  <si>
    <t>Isaiah 39</t>
  </si>
  <si>
    <t>Isaiah 39-C.MP3</t>
  </si>
  <si>
    <t>Isaiah 39-C</t>
  </si>
  <si>
    <t>Isaiah 40-41.MP3</t>
  </si>
  <si>
    <t>Isaiah 40-41</t>
  </si>
  <si>
    <t>Isaiah 41.MP3</t>
  </si>
  <si>
    <t>Isaiah 41</t>
  </si>
  <si>
    <t>Isaiah 42 v1-9.MP3</t>
  </si>
  <si>
    <t>Isaiah 42 v1-9</t>
  </si>
  <si>
    <t>Isaiah 43 v1-13.MP3</t>
  </si>
  <si>
    <t>Isaiah 43 v1-13</t>
  </si>
  <si>
    <t>Isaiah 43 v14-27.MP3</t>
  </si>
  <si>
    <t>Isaiah 43 v14-27</t>
  </si>
  <si>
    <t>Isaiah 44.MP3</t>
  </si>
  <si>
    <t>Isaiah 44</t>
  </si>
  <si>
    <t>Isaiah 45.MP3</t>
  </si>
  <si>
    <t>Isaiah 45</t>
  </si>
  <si>
    <t>Isaiah 46.MP3</t>
  </si>
  <si>
    <t>Isaiah 46</t>
  </si>
  <si>
    <t>Isaiah 47.MP3</t>
  </si>
  <si>
    <t>Isaiah 47</t>
  </si>
  <si>
    <t>Isaiah 48.MP3</t>
  </si>
  <si>
    <t>Isaiah 48</t>
  </si>
  <si>
    <t>Isaiah 49 v1-13.MP3</t>
  </si>
  <si>
    <t>Isaiah 49 v1-13</t>
  </si>
  <si>
    <t>Isaiah 49 v14-36.MP3</t>
  </si>
  <si>
    <t>Isaiah 49 v14-36</t>
  </si>
  <si>
    <t>Isaiah 5.MP3</t>
  </si>
  <si>
    <t>Isaiah 5</t>
  </si>
  <si>
    <t>Isaiah 50.MP3</t>
  </si>
  <si>
    <t>Isaiah 50</t>
  </si>
  <si>
    <t>Isaiah 51 v1-11 A.MP3</t>
  </si>
  <si>
    <t>Isaiah 51 v1-11 A</t>
  </si>
  <si>
    <t>Isaiah 51 v1-11 B.MP3</t>
  </si>
  <si>
    <t>Isaiah 51 v1-11 B</t>
  </si>
  <si>
    <t>Isaiah 52.MP3</t>
  </si>
  <si>
    <t>Isaiah 52</t>
  </si>
  <si>
    <t>Isaiah 53-A.MP3</t>
  </si>
  <si>
    <t>Isaiah 53-A</t>
  </si>
  <si>
    <t>Isaiah 56 v9-57 v12.MP3</t>
  </si>
  <si>
    <t>Isaiah 56 v9-57 v12</t>
  </si>
  <si>
    <t>Isaiah 57.MP3</t>
  </si>
  <si>
    <t>Isaiah 57</t>
  </si>
  <si>
    <t>Isaiah 58-9.MP3</t>
  </si>
  <si>
    <t>Isaiah 58-9</t>
  </si>
  <si>
    <t>Isaiah 6.MP3</t>
  </si>
  <si>
    <t>Isaiah 6</t>
  </si>
  <si>
    <t>Isaiah 60-A.MP3</t>
  </si>
  <si>
    <t>Isaiah 60-A</t>
  </si>
  <si>
    <t>Isaiah 60-B.MP3</t>
  </si>
  <si>
    <t>Isaiah 60-B</t>
  </si>
  <si>
    <t>Isaiah 61-A.MP3</t>
  </si>
  <si>
    <t>Isaiah 61-A</t>
  </si>
  <si>
    <t>Isaiah 61-B.MP3</t>
  </si>
  <si>
    <t>Isaiah 61-B</t>
  </si>
  <si>
    <t>Isaiah 65 v17-25.MP3</t>
  </si>
  <si>
    <t>Isaiah 65 v17-25</t>
  </si>
  <si>
    <t>Isaiah 66 v17-24.MP3</t>
  </si>
  <si>
    <t>Isaiah 66 v17-24</t>
  </si>
  <si>
    <t>Isaiah 66-A.MP3</t>
  </si>
  <si>
    <t>Isaiah 66-A</t>
  </si>
  <si>
    <t>Isaiah 66-B.MP3</t>
  </si>
  <si>
    <t>Isaiah 66-B</t>
  </si>
  <si>
    <t>Isaiah 9.MP3</t>
  </si>
  <si>
    <t>Isaiah 9</t>
  </si>
  <si>
    <t>James 1 v1-12.MP3</t>
  </si>
  <si>
    <t>James 1 v1-12</t>
  </si>
  <si>
    <t>James</t>
  </si>
  <si>
    <t>James 1 v13-18.MP3</t>
  </si>
  <si>
    <t>James 1 v13-18</t>
  </si>
  <si>
    <t>James 1 v19-25.MP3</t>
  </si>
  <si>
    <t>James 1 v19-25</t>
  </si>
  <si>
    <t>James 1 v26-2 v13.MP3</t>
  </si>
  <si>
    <t>James 1 v26-2 v13</t>
  </si>
  <si>
    <t>James 3 v1-12.MP3</t>
  </si>
  <si>
    <t>James 3 v1-12</t>
  </si>
  <si>
    <t>James 3 v13-18.MP3</t>
  </si>
  <si>
    <t>James 3 v13-18</t>
  </si>
  <si>
    <t>James 4 v13-17.MP3</t>
  </si>
  <si>
    <t>James 4 v13-17</t>
  </si>
  <si>
    <t>James 5 v1-6.MP3</t>
  </si>
  <si>
    <t>James 5 v1-6</t>
  </si>
  <si>
    <t>James 5 v7-12.MP3</t>
  </si>
  <si>
    <t>James 5 v7-12</t>
  </si>
  <si>
    <t>Jesus - Becoming man.MP3</t>
  </si>
  <si>
    <t>Jesus of Nazareth - Becoming Man</t>
  </si>
  <si>
    <t>Jesus Christ</t>
  </si>
  <si>
    <t>Jesus - The bread of life.MP3</t>
  </si>
  <si>
    <t>Jesus - The bread of life</t>
  </si>
  <si>
    <t>Who Jesus is</t>
  </si>
  <si>
    <t>Jesus - The good shepherd.MP3</t>
  </si>
  <si>
    <t>Jesus - The good shepherd</t>
  </si>
  <si>
    <t>Jesus - The light of the world.MP3</t>
  </si>
  <si>
    <t>Jesus - The light of the world</t>
  </si>
  <si>
    <t>Jesus - The resurrection.MP3</t>
  </si>
  <si>
    <t>Jesus - The resurrection</t>
  </si>
  <si>
    <t>Jesus - The true vine.MP3</t>
  </si>
  <si>
    <t>Jesus - The true vine</t>
  </si>
  <si>
    <t>Jesus - The virgin birth.MP3</t>
  </si>
  <si>
    <t>Jesus of Nazareth - The Virgin Birth</t>
  </si>
  <si>
    <t>Jesus - The way, the truth and the light.MP3</t>
  </si>
  <si>
    <t>Jesus - The way, the truth and the light</t>
  </si>
  <si>
    <t>Jesus' Authority - Over disease.MP3</t>
  </si>
  <si>
    <t>Jesus' Authority - Over disease</t>
  </si>
  <si>
    <t>The authority of Jesus</t>
  </si>
  <si>
    <t>Jesus' Authority - Over men.MP3</t>
  </si>
  <si>
    <t>Jesus' Authority - Over men</t>
  </si>
  <si>
    <t>Jesus' Authority - Over nature.MP3</t>
  </si>
  <si>
    <t>Jesus' Authority - Over nature</t>
  </si>
  <si>
    <t>Jesus' Authority - Over sin.MP3</t>
  </si>
  <si>
    <t>Jesus' Authority - Over sin</t>
  </si>
  <si>
    <t>Jesus' Authority - Over the demons.MP3</t>
  </si>
  <si>
    <t>Jesus' Authority - Over the demons</t>
  </si>
  <si>
    <t>Jesus' Authority - The origin, scope and vehicle.MP3</t>
  </si>
  <si>
    <t>Jesus' Authority - The origin, scope and vehicle</t>
  </si>
  <si>
    <t>Job 1.MP3</t>
  </si>
  <si>
    <t>Job 1</t>
  </si>
  <si>
    <t>Job</t>
  </si>
  <si>
    <t>Job 2.MP3</t>
  </si>
  <si>
    <t>Job 2</t>
  </si>
  <si>
    <t>Job 23.MP3</t>
  </si>
  <si>
    <t>Job 23</t>
  </si>
  <si>
    <t>Job 42.MP3</t>
  </si>
  <si>
    <t>Job 42</t>
  </si>
  <si>
    <t>Jonah 1-4.MP3</t>
  </si>
  <si>
    <t>Jonah 1-4</t>
  </si>
  <si>
    <t>Jonah</t>
  </si>
  <si>
    <t>Joshua 13-21.MP3</t>
  </si>
  <si>
    <t>Joshua 13-21</t>
  </si>
  <si>
    <t>Joshua</t>
  </si>
  <si>
    <t>Joshua 22.MP3</t>
  </si>
  <si>
    <t>Joshua 22</t>
  </si>
  <si>
    <t>Joshua 23-24.MP3</t>
  </si>
  <si>
    <t>Joshua 23-24</t>
  </si>
  <si>
    <t>Joshua 5-6.MP3</t>
  </si>
  <si>
    <t>Joshua 5-6</t>
  </si>
  <si>
    <t>Joshua 7-8.MP3</t>
  </si>
  <si>
    <t>Joshua 7-8</t>
  </si>
  <si>
    <t>Lamentations.MP3</t>
  </si>
  <si>
    <t>Lamentations</t>
  </si>
  <si>
    <t>Last 7 words - Forgive them.MP3</t>
  </si>
  <si>
    <t>Forgive them</t>
  </si>
  <si>
    <t>Last 7 words - Here is your son.MP3</t>
  </si>
  <si>
    <t>Last 7 words - I thirst.MP3</t>
  </si>
  <si>
    <t>Last 7 words - Into your hands.MP3</t>
  </si>
  <si>
    <t>Last 7 words - Today you will be with me.MP3</t>
  </si>
  <si>
    <t>Today you will be with me</t>
  </si>
  <si>
    <t>Last 7 words - Why have you forsaken me.MP3</t>
  </si>
  <si>
    <t>Why have you forsaken me?</t>
  </si>
  <si>
    <t>Law - 10th Commandment.MP3</t>
  </si>
  <si>
    <t>Law - 10th Commandment</t>
  </si>
  <si>
    <t>The law of God</t>
  </si>
  <si>
    <t>Law - 1st Commandment.MP3</t>
  </si>
  <si>
    <t>Law - 1st Commandment</t>
  </si>
  <si>
    <t>Law - 2nd Commandment.MP3</t>
  </si>
  <si>
    <t>Law - 2nd Commandment</t>
  </si>
  <si>
    <t>Law - 3rd Commandment.MP3</t>
  </si>
  <si>
    <t>Law - 3rd Commandment</t>
  </si>
  <si>
    <t>Law - 5th Commandment.MP3</t>
  </si>
  <si>
    <t>Law - 5th Commandment</t>
  </si>
  <si>
    <t>Law - 6th Commandment.MP3</t>
  </si>
  <si>
    <t>Law - 6th Commandment</t>
  </si>
  <si>
    <t>Law - 7th Commandment.MP3</t>
  </si>
  <si>
    <t>Law - 7th Commandment</t>
  </si>
  <si>
    <t>Law - 8th Commandment.MP3</t>
  </si>
  <si>
    <t>Law - 8th Commandment</t>
  </si>
  <si>
    <t>Law - 9th Commandment.MP3</t>
  </si>
  <si>
    <t>Law - 9th Commandment</t>
  </si>
  <si>
    <t>Law - Introduction.MP3</t>
  </si>
  <si>
    <t>Law - Introduction</t>
  </si>
  <si>
    <t>Leadership - Part 1.MP3</t>
  </si>
  <si>
    <t>Leadership - Part 1</t>
  </si>
  <si>
    <t>Christian leadership</t>
  </si>
  <si>
    <t>Leadership - Part 2.MP3</t>
  </si>
  <si>
    <t>Leadership - Part 2</t>
  </si>
  <si>
    <t>Life of Paul - Man of prayer.MP3</t>
  </si>
  <si>
    <t>Life of Paul - Man of prayer</t>
  </si>
  <si>
    <t>Studies in the life of Paul</t>
  </si>
  <si>
    <t>Life of Paul - Marks of a servant.MP3</t>
  </si>
  <si>
    <t>Life of Paul - Marks of a servant</t>
  </si>
  <si>
    <t>Life of Paul - Spiritual pilgrimage.MP3</t>
  </si>
  <si>
    <t>Life of Paul - Spiritual pilgrimage</t>
  </si>
  <si>
    <t>Lord's Prayer - But deliver us fRomans the Evil One.MP3</t>
  </si>
  <si>
    <t>Lord's Prayer - But deliver us fRomans the Evil One</t>
  </si>
  <si>
    <t>The Lord's prayer</t>
  </si>
  <si>
    <t>Lord's Prayer - Forgive us our debts.MP3</t>
  </si>
  <si>
    <t>Lord's Prayer - Forgive us our debts</t>
  </si>
  <si>
    <t>Lord's Prayer - Hallowed be thy name.MP3</t>
  </si>
  <si>
    <t>Lord's Prayer - Hallowed be thy name</t>
  </si>
  <si>
    <t>Lord's Prayer - Lead us not into temptation.MP3</t>
  </si>
  <si>
    <t>Lord's Prayer - Lead us not into temptation</t>
  </si>
  <si>
    <t>Lord's Prayer - Our father.MP3</t>
  </si>
  <si>
    <t>Lord's Prayer - Our father</t>
  </si>
  <si>
    <t>Lord's Prayer - Your kingdom come.MP3</t>
  </si>
  <si>
    <t>Lord's Prayer - Your kingdom come</t>
  </si>
  <si>
    <t>Lord's Prayer - Your will be done.MP3</t>
  </si>
  <si>
    <t>Lord's Prayer - Your will be done</t>
  </si>
  <si>
    <t>Luke 1.MP3</t>
  </si>
  <si>
    <t>Luke 1</t>
  </si>
  <si>
    <t>Luke</t>
  </si>
  <si>
    <t>Luke 10 v1-24.MP3</t>
  </si>
  <si>
    <t>Luke 10 v1-24</t>
  </si>
  <si>
    <t>Luke 10 v25-42.MP3</t>
  </si>
  <si>
    <t>Luke 10 v25-42</t>
  </si>
  <si>
    <t>Luke 11 v1-13.MP3</t>
  </si>
  <si>
    <t>Luke 11 v1-13</t>
  </si>
  <si>
    <t>Luke 12 v49-13 v9.MP3</t>
  </si>
  <si>
    <t>Luke 12 v49-13 v9</t>
  </si>
  <si>
    <t>Luke 14 v1-34.MP3</t>
  </si>
  <si>
    <t>Luke 14 v1-34</t>
  </si>
  <si>
    <t>Luke 14 v25-35.MP3</t>
  </si>
  <si>
    <t>Luke 14 v25-35</t>
  </si>
  <si>
    <t>Luke 16 v1-13 A.MP3</t>
  </si>
  <si>
    <t>Luke 16 v1-13 A</t>
  </si>
  <si>
    <t>Luke 17 v20-37.MP3</t>
  </si>
  <si>
    <t>Luke 17 v20-37</t>
  </si>
  <si>
    <t>Luke 18 .MP3</t>
  </si>
  <si>
    <t>Luke 18</t>
  </si>
  <si>
    <t>Luke 19 v1-27.MP3</t>
  </si>
  <si>
    <t>Luke 19 v1-27</t>
  </si>
  <si>
    <t>Luke 20 v1-19.MP3</t>
  </si>
  <si>
    <t>Luke 20 v1-19</t>
  </si>
  <si>
    <t>Luke 22 v63-71.MP3</t>
  </si>
  <si>
    <t>Luke 22 v63-71</t>
  </si>
  <si>
    <t>Luke 22.MP3</t>
  </si>
  <si>
    <t>Luke 22</t>
  </si>
  <si>
    <t>Luke 23 v1-25.MP3</t>
  </si>
  <si>
    <t>Luke 23 v1-25</t>
  </si>
  <si>
    <t>Luke 23 v32-56.MP3</t>
  </si>
  <si>
    <t>Luke 23 v32-56</t>
  </si>
  <si>
    <t>Luke 24 v1-12.MP3</t>
  </si>
  <si>
    <t>Luke 24 v1-12</t>
  </si>
  <si>
    <t>Luke 24 v13-35.MP3</t>
  </si>
  <si>
    <t>Luke 24 v13-35</t>
  </si>
  <si>
    <t>Luke 24 v50-53.MP3</t>
  </si>
  <si>
    <t>Luke 24 v50-53</t>
  </si>
  <si>
    <t>Luke 4 v1-15 A.MP3</t>
  </si>
  <si>
    <t>Luke 4 v1-15 A</t>
  </si>
  <si>
    <t>Luke 4 v1-15 B.MP3</t>
  </si>
  <si>
    <t>Luke 4 v1-15 B</t>
  </si>
  <si>
    <t>Luke 4 v9-12.MP3</t>
  </si>
  <si>
    <t>Luke 4 v9-12</t>
  </si>
  <si>
    <t>Luke 5 v12-6 v11.MP3</t>
  </si>
  <si>
    <t>Luke 5 v12-6 v11</t>
  </si>
  <si>
    <t>Luke 6 A.MP3</t>
  </si>
  <si>
    <t>Luke 6 A</t>
  </si>
  <si>
    <t>Luke 6 B.MP3</t>
  </si>
  <si>
    <t>Luke 6 B</t>
  </si>
  <si>
    <t>Luke 6 v21-49.MP3</t>
  </si>
  <si>
    <t>Luke 6 v21-49</t>
  </si>
  <si>
    <t>Luke 8 A.MP3</t>
  </si>
  <si>
    <t>Luke 8 A</t>
  </si>
  <si>
    <t>Luke 9 A.MP3</t>
  </si>
  <si>
    <t>Luke 9 A</t>
  </si>
  <si>
    <t>Luke 9 B.MP3</t>
  </si>
  <si>
    <t>Luke 9 B</t>
  </si>
  <si>
    <t>Luke 9 v28-36.MP3</t>
  </si>
  <si>
    <t>Luke 9 v28-36</t>
  </si>
  <si>
    <t>Man - as God made him.MP3</t>
  </si>
  <si>
    <t>Man - as God made him</t>
  </si>
  <si>
    <t>The biblical teaching on man</t>
  </si>
  <si>
    <t>Man - The fall.MP3</t>
  </si>
  <si>
    <t>Man - The fall</t>
  </si>
  <si>
    <t>Man - The restoration.MP3</t>
  </si>
  <si>
    <t>Man - The restoration</t>
  </si>
  <si>
    <t>Mark 10 v1-45.MP3</t>
  </si>
  <si>
    <t>Mark 10 v1-45</t>
  </si>
  <si>
    <t>Mark</t>
  </si>
  <si>
    <t>Mark 10 v35-52.MP3</t>
  </si>
  <si>
    <t>Mark 10 v35-52</t>
  </si>
  <si>
    <t>Mark 11 v1-10.MP3</t>
  </si>
  <si>
    <t>Mark 11 v1-10</t>
  </si>
  <si>
    <t>Mark 12 v12-34.MP3</t>
  </si>
  <si>
    <t>Mark 12 v12-34</t>
  </si>
  <si>
    <t>Mark 14 v32-42.MP3</t>
  </si>
  <si>
    <t>Mark 14 v32-42</t>
  </si>
  <si>
    <t>Mark 14.MP3</t>
  </si>
  <si>
    <t>Mark 14</t>
  </si>
  <si>
    <t>Mark 2 v1-22.MP3</t>
  </si>
  <si>
    <t>Mark 2 v1-22</t>
  </si>
  <si>
    <t>Mark 2 v23-3 v6.MP3</t>
  </si>
  <si>
    <t>Mark 2 v23-3 v6</t>
  </si>
  <si>
    <t>Mark 4 v1-29.MP3</t>
  </si>
  <si>
    <t>Mark 4 v1-29</t>
  </si>
  <si>
    <t>Mark 4 v30-5 v20.MP3</t>
  </si>
  <si>
    <t>Mark 4 v30-5 v20</t>
  </si>
  <si>
    <t>Mark 5 v21-43.MP3</t>
  </si>
  <si>
    <t>Mark 5 v21-43</t>
  </si>
  <si>
    <t>Mark 6 v1-7.MP3</t>
  </si>
  <si>
    <t>Mark 6 v1-7</t>
  </si>
  <si>
    <t>Mark 7 v1-23.MP3</t>
  </si>
  <si>
    <t>Mark 7 v1-23</t>
  </si>
  <si>
    <t>Mark 8 v1-30.MP3</t>
  </si>
  <si>
    <t>Mark 8 v1-30</t>
  </si>
  <si>
    <t>Matthew 10A.MP3</t>
  </si>
  <si>
    <t>Matthew 10A</t>
  </si>
  <si>
    <t>Matthew</t>
  </si>
  <si>
    <t>Matthew 10B.MP3</t>
  </si>
  <si>
    <t>Matthew 10B</t>
  </si>
  <si>
    <t>Matthew 11 v1-24.MP3</t>
  </si>
  <si>
    <t>Matthew 11 v1-24</t>
  </si>
  <si>
    <t>Matthew 11 v1-5.MP3</t>
  </si>
  <si>
    <t>Matthew 11 v1-5</t>
  </si>
  <si>
    <t>Matthew 12 v22-37.MP3</t>
  </si>
  <si>
    <t>Matthew 12 v22-37</t>
  </si>
  <si>
    <t>Matthew 12 v38-50.MP3</t>
  </si>
  <si>
    <t>Matthew 12 v38-50</t>
  </si>
  <si>
    <t>Matthew 13 v1-23.MP3</t>
  </si>
  <si>
    <t>Matthew 13 v1-23</t>
  </si>
  <si>
    <t>Matthew 14 v1-12.MP3</t>
  </si>
  <si>
    <t>Matthew 14 v1-12</t>
  </si>
  <si>
    <t>Matthew 14 v22-36.MP3</t>
  </si>
  <si>
    <t>Matthew 14 v22-36</t>
  </si>
  <si>
    <t>Matthew 15 v1-20.MP3</t>
  </si>
  <si>
    <t>Matthew 15 v1-20</t>
  </si>
  <si>
    <t>Matthew 15 v21-36.MP3</t>
  </si>
  <si>
    <t>Matthew 15 v21-36</t>
  </si>
  <si>
    <t>Matthew 16 v13-20.MP3</t>
  </si>
  <si>
    <t>Matthew 16 v13-20</t>
  </si>
  <si>
    <t>Matthew 16 v21-23.MP3</t>
  </si>
  <si>
    <t>Matthew 16 v21-23</t>
  </si>
  <si>
    <t>Matthew 16 v24-28.MP3</t>
  </si>
  <si>
    <t>Matthew 16 v24-28</t>
  </si>
  <si>
    <t>Matthew 17 v14-23.MP3</t>
  </si>
  <si>
    <t>Matthew 17 v14-23</t>
  </si>
  <si>
    <t>Matthew 18 v1-14.MP3</t>
  </si>
  <si>
    <t>Matthew 18 v1-14</t>
  </si>
  <si>
    <t>Matthew 18 v15-35.MP3</t>
  </si>
  <si>
    <t>Matthew 18 v15-35</t>
  </si>
  <si>
    <t>Matthew 19 v10-30.MP3</t>
  </si>
  <si>
    <t>Matthew 19 v10-30</t>
  </si>
  <si>
    <t>Matthew 20 v1-16.MP3</t>
  </si>
  <si>
    <t>Matthew 20 v1-16</t>
  </si>
  <si>
    <t>Matthew 20 v17-28.MP3</t>
  </si>
  <si>
    <t>Matthew 20 v17-28</t>
  </si>
  <si>
    <t>Matthew 21 v12-17.MP3</t>
  </si>
  <si>
    <t>Matthew 21 v12-17</t>
  </si>
  <si>
    <t>Matthew 21 v23-32.MP3</t>
  </si>
  <si>
    <t>Matthew 21 v23-32</t>
  </si>
  <si>
    <t>Matthew 22 v1-14.MP3</t>
  </si>
  <si>
    <t>Matthew 22 v1-14</t>
  </si>
  <si>
    <t>Matthew 22 v15-22.MP3</t>
  </si>
  <si>
    <t>Matthew 22 v15-22</t>
  </si>
  <si>
    <t>Matthew 22 v23-33.MP3</t>
  </si>
  <si>
    <t>Matthew 22 v23-33</t>
  </si>
  <si>
    <t>Matthew 22 v34-40.MP3</t>
  </si>
  <si>
    <t>Matthew 22 v34-40</t>
  </si>
  <si>
    <t>Matthew 23 v1-12.MP3</t>
  </si>
  <si>
    <t>Matthew 23 v1-12</t>
  </si>
  <si>
    <t>Matthew 23 v13-39.MP3</t>
  </si>
  <si>
    <t>Matthew 23 v13-39</t>
  </si>
  <si>
    <t>Matthew 25 v1-13.MP3</t>
  </si>
  <si>
    <t>Matthew 25 v1-13</t>
  </si>
  <si>
    <t>Matthew 25 v14-30.MP3</t>
  </si>
  <si>
    <t>Matthew 25 v14-30</t>
  </si>
  <si>
    <t>Matthew 25 v31-46.MP3</t>
  </si>
  <si>
    <t>Matthew 25 v31-46</t>
  </si>
  <si>
    <t>Matthew 26 v1-16.MP3</t>
  </si>
  <si>
    <t>Matthew 26 v1-16</t>
  </si>
  <si>
    <t>Matthew 26 v31-75.MP3</t>
  </si>
  <si>
    <t>Matthew 26 v31-75</t>
  </si>
  <si>
    <t>Matthew 26 v36-46.MP3</t>
  </si>
  <si>
    <t>Matthew 26 v36-46</t>
  </si>
  <si>
    <t>Matthew 26 v57-68.MP3</t>
  </si>
  <si>
    <t>Matthew 26 v57-68</t>
  </si>
  <si>
    <t>Matthew 27 v11-36.MP3</t>
  </si>
  <si>
    <t>Matthew 27 v11-36</t>
  </si>
  <si>
    <t>Matthew 27 v24-44.MP3</t>
  </si>
  <si>
    <t>Matthew 27 v24-44</t>
  </si>
  <si>
    <t>Matthew 27 v45-66.MP3</t>
  </si>
  <si>
    <t>Matthew 27 v45-66</t>
  </si>
  <si>
    <t>Matthew 28 v1-15.MP3</t>
  </si>
  <si>
    <t>Matthew 28 v1-15</t>
  </si>
  <si>
    <t>Matthew 9 v1-34.MP3</t>
  </si>
  <si>
    <t>Matthew 9 v1-34</t>
  </si>
  <si>
    <t>Micah 1-3.MP3</t>
  </si>
  <si>
    <t>Micah 1-3</t>
  </si>
  <si>
    <t>Micah</t>
  </si>
  <si>
    <t>Micah 4-5.MP3</t>
  </si>
  <si>
    <t>Micah 4-5</t>
  </si>
  <si>
    <t>Moses - Call and preparation.MP3</t>
  </si>
  <si>
    <t>Moses - Call and preparation</t>
  </si>
  <si>
    <t>The life of Moses</t>
  </si>
  <si>
    <t>Moses - Moses' call.MP3</t>
  </si>
  <si>
    <t>Moses - Moses' call</t>
  </si>
  <si>
    <t>Moses - Moses' spritual history.MP3</t>
  </si>
  <si>
    <t>Moses - Moses' spritual history</t>
  </si>
  <si>
    <t>Nehemiah 1.MP3</t>
  </si>
  <si>
    <t>Nehemiah 1</t>
  </si>
  <si>
    <t>Nehemiah</t>
  </si>
  <si>
    <t>Nehemiah 13.MP3</t>
  </si>
  <si>
    <t>Nehemiah 13</t>
  </si>
  <si>
    <t>Nehemiah 2-3.MP3</t>
  </si>
  <si>
    <t>Nehemiah 2-3</t>
  </si>
  <si>
    <t>Nehemiah 4.MP3</t>
  </si>
  <si>
    <t>Nehemiah 4</t>
  </si>
  <si>
    <t>Nehemiah 9.MP3</t>
  </si>
  <si>
    <t>Nehemiah 9</t>
  </si>
  <si>
    <t>New life - and commandment.MP3</t>
  </si>
  <si>
    <t>New life - and commandment</t>
  </si>
  <si>
    <t>Biblical newness</t>
  </si>
  <si>
    <t>New life - and ethnicity.MP3</t>
  </si>
  <si>
    <t>New life - and ethnicity</t>
  </si>
  <si>
    <t>New life - and experience.MP3</t>
  </si>
  <si>
    <t>New life - and experience</t>
  </si>
  <si>
    <t>New life - birth.MP3</t>
  </si>
  <si>
    <t>New life - birth</t>
  </si>
  <si>
    <t>New life - Creation.MP3</t>
  </si>
  <si>
    <t>New life - creation</t>
  </si>
  <si>
    <t>Our Security - Part 1.MP3</t>
  </si>
  <si>
    <t>Our Security - Part 1</t>
  </si>
  <si>
    <t>The security of Christ’s sheep</t>
  </si>
  <si>
    <t>Our Security - Part 2.MP3</t>
  </si>
  <si>
    <t>Our Security - Part 2</t>
  </si>
  <si>
    <t>Paul's Prayers - Exposition and intercession.MP3</t>
  </si>
  <si>
    <t>Paul's Prayers - Exposition and intercession</t>
  </si>
  <si>
    <t>The prayers of Paul</t>
  </si>
  <si>
    <t>Paul's Prayers - Thanksgiving.MP3</t>
  </si>
  <si>
    <t>Paul's Prayers - Thanksgiving</t>
  </si>
  <si>
    <t>Paul's Prayers - The perfect intercessor.MP3</t>
  </si>
  <si>
    <t>Paul's Prayers - The perfect intercessor</t>
  </si>
  <si>
    <t>Paul's Prayers - The Spirit  helps us in our weaknesses.MP3</t>
  </si>
  <si>
    <t>Paul's Prayers - The Spirit  helps us in our weaknesses</t>
  </si>
  <si>
    <t>Pentacost - The Holy Spirit's ministry.MP3</t>
  </si>
  <si>
    <t>Pentacost - The Holy Spirit's ministry</t>
  </si>
  <si>
    <t>The feast of Pentecost</t>
  </si>
  <si>
    <t>Pentacost - Unfulfilled prophesy.MP3</t>
  </si>
  <si>
    <t>Pentacost - Unfulfilled prophesy</t>
  </si>
  <si>
    <t>Pentacost - Unique and unrepeatable.MP3</t>
  </si>
  <si>
    <t>Pentacost - Unique and unrepeatable</t>
  </si>
  <si>
    <t>Pentecost - Introduction.MP3</t>
  </si>
  <si>
    <t>Pentecost - Introduction</t>
  </si>
  <si>
    <t>Pentecost</t>
  </si>
  <si>
    <t>Pentecost - Power of God.MP3</t>
  </si>
  <si>
    <t>Pentecost - Power of God</t>
  </si>
  <si>
    <t>Pentecost - Results of.MP3</t>
  </si>
  <si>
    <t>Pentecost - Results of</t>
  </si>
  <si>
    <t>Pentecost - Sprit filled church.MP3</t>
  </si>
  <si>
    <t>Pentecost - Sprit filled church</t>
  </si>
  <si>
    <t>Peter - Critical times.MP3</t>
  </si>
  <si>
    <t>Peter - Critical times</t>
  </si>
  <si>
    <t>Simon Peter</t>
  </si>
  <si>
    <t>Peter - His betrayal of Christ.MP3</t>
  </si>
  <si>
    <t>Peter - His betrayal of Christ</t>
  </si>
  <si>
    <t>Peter - The adversory and the advocate.MP3</t>
  </si>
  <si>
    <t>Peter - The adversory and the advocate</t>
  </si>
  <si>
    <t>Peter - The calling.MP3</t>
  </si>
  <si>
    <t>Peter - The calling</t>
  </si>
  <si>
    <t>Peter - The school of discipleship.MP3</t>
  </si>
  <si>
    <t>Peter - The school of discipleship</t>
  </si>
  <si>
    <t>Philemon.MP3</t>
  </si>
  <si>
    <t>Philemon</t>
  </si>
  <si>
    <t>Prayer - In the garden of Gethsemane.MP3</t>
  </si>
  <si>
    <t>Prayer - In the garden of Gethsemane</t>
  </si>
  <si>
    <t>Prayer</t>
  </si>
  <si>
    <t>Prayer - The prayer the Lord prayed.MP3</t>
  </si>
  <si>
    <t>Prayer - The prayer the Lord prayed</t>
  </si>
  <si>
    <t>Prayer - The subject of prayer.MP3</t>
  </si>
  <si>
    <t>Prayer - The subject of prayer</t>
  </si>
  <si>
    <t>Prepositions - For.MP3</t>
  </si>
  <si>
    <t>Prepositions - For</t>
  </si>
  <si>
    <t>Theology of Prepositions</t>
  </si>
  <si>
    <t>Prepositions - In.MP3</t>
  </si>
  <si>
    <t>Prepositions - In</t>
  </si>
  <si>
    <t>Prepositions - Through.MP3</t>
  </si>
  <si>
    <t>Prepositions - Through</t>
  </si>
  <si>
    <t>Priorities - Holiness in the life of the Church.MP3</t>
  </si>
  <si>
    <t>Priorities - Holiness in the life of the Church</t>
  </si>
  <si>
    <t>Priorities</t>
  </si>
  <si>
    <t>Priorities - Persistent prayer.MP3</t>
  </si>
  <si>
    <t>Priorities - Persistent prayer</t>
  </si>
  <si>
    <t>Priorities - Reformation.MP3</t>
  </si>
  <si>
    <t>Priorities - Reformation</t>
  </si>
  <si>
    <t>Priorities - Spiritual Biblical teaching.MP3</t>
  </si>
  <si>
    <t>Priorities - Spiritual Biblical teaching</t>
  </si>
  <si>
    <t>Proclaiming Christ - His atoning death.MP3</t>
  </si>
  <si>
    <t>Proclaiming Christ - His atoning death</t>
  </si>
  <si>
    <t>Him we proclaim</t>
  </si>
  <si>
    <t>Proclaiming Christ - His perfect life.MP3</t>
  </si>
  <si>
    <t>Proclaiming Christ - His perfect life</t>
  </si>
  <si>
    <t>Proclaiming Christ - His personal retur.MP3</t>
  </si>
  <si>
    <t>Proclaiming Christ - His personal retur</t>
  </si>
  <si>
    <t>Proclaiming Christ - His saving power.MP3</t>
  </si>
  <si>
    <t>Proclaiming Christ - His saving power</t>
  </si>
  <si>
    <t>Proclaiming Christ - The virgin birth.MP3</t>
  </si>
  <si>
    <t>Proclaiming Christ - The virgin birth</t>
  </si>
  <si>
    <t>Psalm 1.MP3</t>
  </si>
  <si>
    <t>Psalm 1</t>
  </si>
  <si>
    <t>Psalms</t>
  </si>
  <si>
    <t>Psalm 10.MP3</t>
  </si>
  <si>
    <t>Psalm 10</t>
  </si>
  <si>
    <t>Psalm 130 Part 1.MP3</t>
  </si>
  <si>
    <t>Psalm 130 Part 1</t>
  </si>
  <si>
    <t>Psalm 130 Part 2.MP3</t>
  </si>
  <si>
    <t>Psalm 130 Part 2</t>
  </si>
  <si>
    <t>Psalm 23.MP3</t>
  </si>
  <si>
    <t>Psalm 23</t>
  </si>
  <si>
    <t>Psalm 3.MP3</t>
  </si>
  <si>
    <t>Psalm 3</t>
  </si>
  <si>
    <t>Psalm 4.MP3</t>
  </si>
  <si>
    <t>Psalm 4</t>
  </si>
  <si>
    <t>Psalm 7.MP3</t>
  </si>
  <si>
    <t>Psalm 7</t>
  </si>
  <si>
    <t>Psalm 9.MP3</t>
  </si>
  <si>
    <t>Psalm 9</t>
  </si>
  <si>
    <t>Psalm 95.MP3</t>
  </si>
  <si>
    <t>Psalm 95</t>
  </si>
  <si>
    <t>Relationships - The breaking of.MP3</t>
  </si>
  <si>
    <t>Relationships - The breaking of</t>
  </si>
  <si>
    <t>Relationships</t>
  </si>
  <si>
    <t>Relationships - The making of.MP3</t>
  </si>
  <si>
    <t>Relationships - The making of</t>
  </si>
  <si>
    <t>Relationships - The remaking of 1.MP3</t>
  </si>
  <si>
    <t>Relationships - The remaking of 1</t>
  </si>
  <si>
    <t>Relationships - The remaking of 2.MP3</t>
  </si>
  <si>
    <t>Relationships - The remaking of 2</t>
  </si>
  <si>
    <t>Relationships (S2)  - With Christ.MP3</t>
  </si>
  <si>
    <t>Relationships (S2)  - With Christ</t>
  </si>
  <si>
    <t>Relationships (Series 2)</t>
  </si>
  <si>
    <t>Relationships (S2)  - With false prophets.MP3</t>
  </si>
  <si>
    <t>Relationships (S2)  - With false prophets</t>
  </si>
  <si>
    <t>Relationships (S2)  - With our brother.MP3</t>
  </si>
  <si>
    <t>Relationships (S2)  - With our brother</t>
  </si>
  <si>
    <t>Relationships (S2)  - with our Father.MP3</t>
  </si>
  <si>
    <t>Relationships (S2)  - with our Father</t>
  </si>
  <si>
    <t>Resurrection Part 1.MP3</t>
  </si>
  <si>
    <t>Resurrection Part 1</t>
  </si>
  <si>
    <t>Why did God raise Jesus from the dead?</t>
  </si>
  <si>
    <t>Resurrection Part 2.MP3</t>
  </si>
  <si>
    <t>Resurrection Part 2</t>
  </si>
  <si>
    <t>Revelation 10.MP3</t>
  </si>
  <si>
    <t>Revelation 10</t>
  </si>
  <si>
    <t>Revelation Series1</t>
  </si>
  <si>
    <t>Revelation 11 v1-14.MP3</t>
  </si>
  <si>
    <t>Revelation 11 v1-14</t>
  </si>
  <si>
    <t>Revelation 11 v15-19.MP3</t>
  </si>
  <si>
    <t>Revelation 11 v15-19</t>
  </si>
  <si>
    <t>Revelation 12.MP3</t>
  </si>
  <si>
    <t>Revelation 12</t>
  </si>
  <si>
    <t>Revelation 13.MP3</t>
  </si>
  <si>
    <t>Revelation 13</t>
  </si>
  <si>
    <t>Revelation 14.MP3</t>
  </si>
  <si>
    <t>Revelation 14</t>
  </si>
  <si>
    <t>Revelation 16.MP3</t>
  </si>
  <si>
    <t>Revelation 16</t>
  </si>
  <si>
    <t>Revelation 17.MP3</t>
  </si>
  <si>
    <t>Revelation 17</t>
  </si>
  <si>
    <t>Revelation 18.MP3</t>
  </si>
  <si>
    <t>Revelation 18</t>
  </si>
  <si>
    <t>Revelation 19.MP3</t>
  </si>
  <si>
    <t>Revelation 19</t>
  </si>
  <si>
    <t>Revelation 1A.MP3</t>
  </si>
  <si>
    <t>Revelation 1A</t>
  </si>
  <si>
    <t>Revelation 1B.MP3</t>
  </si>
  <si>
    <t>Revelation 1B</t>
  </si>
  <si>
    <t>Revelation 2 v12-29.MP3</t>
  </si>
  <si>
    <t>Revelation 2 v12-29</t>
  </si>
  <si>
    <t>Revelation 2 v1-7.MP3</t>
  </si>
  <si>
    <t>Revelation 2 v1-7</t>
  </si>
  <si>
    <t>Revelation 2 v8-11.MP3</t>
  </si>
  <si>
    <t>Revelation 2 v8-11</t>
  </si>
  <si>
    <t>Revelation 22.MP3</t>
  </si>
  <si>
    <t>Revelation 22</t>
  </si>
  <si>
    <t>Revelation 3 v14-22.MP3</t>
  </si>
  <si>
    <t>Revelation 3 v14-22</t>
  </si>
  <si>
    <t>Revelation 3 v1-6.MP3</t>
  </si>
  <si>
    <t>Revelation 3 v1-6</t>
  </si>
  <si>
    <t>Revelation 3 v7-13.MP3</t>
  </si>
  <si>
    <t>Revelation 3 v7-13</t>
  </si>
  <si>
    <t>Revelation 4.MP3</t>
  </si>
  <si>
    <t>Revelation 4</t>
  </si>
  <si>
    <t>Revelation 5.MP3</t>
  </si>
  <si>
    <t>Revelation 5</t>
  </si>
  <si>
    <t>Revelation 6.MP3</t>
  </si>
  <si>
    <t>Revelation 6</t>
  </si>
  <si>
    <t>Revelation 7.MP3</t>
  </si>
  <si>
    <t>Revelation 7</t>
  </si>
  <si>
    <t>Revelation 8-9.MP3</t>
  </si>
  <si>
    <t>Revelation 8-9</t>
  </si>
  <si>
    <t>Revl 1 .MP3</t>
  </si>
  <si>
    <t>Revelation-Series 2</t>
  </si>
  <si>
    <t>Revl 1.MP3</t>
  </si>
  <si>
    <t>Revl 10.MP3</t>
  </si>
  <si>
    <t>Revl 10</t>
  </si>
  <si>
    <t>Revl 11.MP3</t>
  </si>
  <si>
    <t>Revl 11</t>
  </si>
  <si>
    <t>Revl 12.MP3</t>
  </si>
  <si>
    <t>Revl 12</t>
  </si>
  <si>
    <t>Revl 13.MP3</t>
  </si>
  <si>
    <t>Revl 13</t>
  </si>
  <si>
    <t>Revl 14 A.MP3</t>
  </si>
  <si>
    <t>Revl 14 A</t>
  </si>
  <si>
    <t>Revl 14 B.MP3</t>
  </si>
  <si>
    <t>Revl 14 B</t>
  </si>
  <si>
    <t>Revl 15.MP3</t>
  </si>
  <si>
    <t>Revl 15</t>
  </si>
  <si>
    <t>Revl 16.MP3</t>
  </si>
  <si>
    <t>Revl 16</t>
  </si>
  <si>
    <t>Revl 17-18.MP3</t>
  </si>
  <si>
    <t>Revl 17-18</t>
  </si>
  <si>
    <t>Revl 2.MP3</t>
  </si>
  <si>
    <t>Revl 2</t>
  </si>
  <si>
    <t>Revl 20.MP3</t>
  </si>
  <si>
    <t>Revl 20</t>
  </si>
  <si>
    <t>Revl 21A.MP3</t>
  </si>
  <si>
    <t>Revl 21A</t>
  </si>
  <si>
    <t>Revl 21B.MP3</t>
  </si>
  <si>
    <t>Revl 21B</t>
  </si>
  <si>
    <t>Revl 4-5.MP3</t>
  </si>
  <si>
    <t>Revl 4-5</t>
  </si>
  <si>
    <t>Revl 6-7.MP3</t>
  </si>
  <si>
    <t>Revl 6-7</t>
  </si>
  <si>
    <t>Revl 8-9.MP3</t>
  </si>
  <si>
    <t>Revl 8-9</t>
  </si>
  <si>
    <t>Romans 1 v16-17 A.MP3</t>
  </si>
  <si>
    <t>Romans 1 v16-17 A</t>
  </si>
  <si>
    <t>Romans (1980 series)</t>
  </si>
  <si>
    <t>Romans 1 v16-17 B.MP3</t>
  </si>
  <si>
    <t>Romans 1 v16-17 B</t>
  </si>
  <si>
    <t>Sacrifice Part 1.MP3</t>
  </si>
  <si>
    <t>Sacrifice Part 1</t>
  </si>
  <si>
    <t>A life laid down</t>
  </si>
  <si>
    <t>Sacrifice Part 2.MP3</t>
  </si>
  <si>
    <t>Sacrifice Part 2</t>
  </si>
  <si>
    <t>Sermon on the Mount - A spiritual life which is purely public.MP3</t>
  </si>
  <si>
    <t>Sermon on the Mount - A spiritual life which is purely public</t>
  </si>
  <si>
    <t>The sermon on the mount</t>
  </si>
  <si>
    <t>Sermon on the Mount - Foundations.MP3</t>
  </si>
  <si>
    <t>Sermon on the Mount - Foundations</t>
  </si>
  <si>
    <t>Sermon on the Mount - Our relationship with God.MP3</t>
  </si>
  <si>
    <t>Sermon on the Mount - Our relationship with God</t>
  </si>
  <si>
    <t>Sermon on the Mount - The Christian in society.MP3</t>
  </si>
  <si>
    <t>Sermon on the Mount - The Christian in society</t>
  </si>
  <si>
    <t>Sermon on the Mount - The false prophets.MP3</t>
  </si>
  <si>
    <t>Sermon on the Mount - The false prophets</t>
  </si>
  <si>
    <t>Sermon on the Mount - The kingdom of God.MP3</t>
  </si>
  <si>
    <t>Sermon on the Mount - The kingdom of God</t>
  </si>
  <si>
    <t>Sermon on the Mount - The law of God.MP3</t>
  </si>
  <si>
    <t>Sermon on the Mount - The law of God</t>
  </si>
  <si>
    <t>Sermon on the Mount - The nature of true righteousness.MP3</t>
  </si>
  <si>
    <t>Sermon on the Mount - The nature of true righteousness</t>
  </si>
  <si>
    <t>Sermon on the Mount - The way .MP3</t>
  </si>
  <si>
    <t>Sermon on the Mount - The way</t>
  </si>
  <si>
    <t>Sermon on the Mount - Where your treasure is.MP3</t>
  </si>
  <si>
    <t>Sermon on the Mount - Where your treasure is</t>
  </si>
  <si>
    <t>Speaking about - Jesus.MP3</t>
  </si>
  <si>
    <t>Speaking about - Jesus</t>
  </si>
  <si>
    <t>Speak out</t>
  </si>
  <si>
    <t>Speaking about - Life.MP3</t>
  </si>
  <si>
    <t>Speaking about - Life</t>
  </si>
  <si>
    <t>Speaking about - Man.MP3</t>
  </si>
  <si>
    <t>Speaking about - Man</t>
  </si>
  <si>
    <t>Speaking about - our testimony.MP3</t>
  </si>
  <si>
    <t>Speaking about - our testimony</t>
  </si>
  <si>
    <t>Speaking about - The Cross.MP3</t>
  </si>
  <si>
    <t>Speaking about - The Cross</t>
  </si>
  <si>
    <t>Spirit - The coming of the Holy Spirit.MP3</t>
  </si>
  <si>
    <t>Spirit - The coming of the Holy Spirit</t>
  </si>
  <si>
    <t>Life in the Spirit</t>
  </si>
  <si>
    <t>Spirit - Walking.MP3</t>
  </si>
  <si>
    <t>Spirit - Walking</t>
  </si>
  <si>
    <t>Spirit - Witnessing.MP3</t>
  </si>
  <si>
    <t>Spirit - Witnessing</t>
  </si>
  <si>
    <t>Spirit - Worshiping.MP3</t>
  </si>
  <si>
    <t>Spirit - Worshiping</t>
  </si>
  <si>
    <t>Spiritual warfare- Introduction.MP3</t>
  </si>
  <si>
    <t>Spiritual warfare- Introduction</t>
  </si>
  <si>
    <t>Spiritual warfare</t>
  </si>
  <si>
    <t>Spiritual warfare- Practical.MP3</t>
  </si>
  <si>
    <t>Spiritual warfare- Practical</t>
  </si>
  <si>
    <t>Spiritual warfare- The armour.MP3</t>
  </si>
  <si>
    <t>Spiritual warfare- The armour</t>
  </si>
  <si>
    <t>Spiritual warfare- The helmet  .MP3</t>
  </si>
  <si>
    <t>Spiritual warfare- The helmet</t>
  </si>
  <si>
    <t>Spiritual warfare- The shield .MP3</t>
  </si>
  <si>
    <t>Spiritual warfare- The shield</t>
  </si>
  <si>
    <t>Temptation - But deliver us the evil one.MP3</t>
  </si>
  <si>
    <t>Temptation - But deliver us from the evil one</t>
  </si>
  <si>
    <t>Temptation</t>
  </si>
  <si>
    <t>Temptation - Lead us not into.MP3</t>
  </si>
  <si>
    <t>Temptation - Lead us not into</t>
  </si>
  <si>
    <t>Temptation - Of Adam.MP3</t>
  </si>
  <si>
    <t>Temptation - Of Adam</t>
  </si>
  <si>
    <t>Temptation - Of Christ.MP3</t>
  </si>
  <si>
    <t>Temptation - Of Christ</t>
  </si>
  <si>
    <t>The Bible  - And Christ.MP3</t>
  </si>
  <si>
    <t>The Bible  - And Christ</t>
  </si>
  <si>
    <t>The Bible</t>
  </si>
  <si>
    <t>The Bible  - And God the Father.MP3</t>
  </si>
  <si>
    <t>The Bible  - And God the Father</t>
  </si>
  <si>
    <t>The Bible  - And the Christian.MP3</t>
  </si>
  <si>
    <t>The Bible  - And the Christian</t>
  </si>
  <si>
    <t>The Bible  - And the Church.MP3</t>
  </si>
  <si>
    <t>The Bible  - And the Church</t>
  </si>
  <si>
    <t>The Bible  - And the Holy Spirit.MP3</t>
  </si>
  <si>
    <t>The Bible  - And the Holy Spirit</t>
  </si>
  <si>
    <t>The Church - As God's dwelling.MP3</t>
  </si>
  <si>
    <t>The Church - As God's dwelling</t>
  </si>
  <si>
    <t>The Church</t>
  </si>
  <si>
    <t>The Church - As the bride of Christ.MP3</t>
  </si>
  <si>
    <t>The Church - As the bride of Christ</t>
  </si>
  <si>
    <t>The Church - As the flock of God.MP3</t>
  </si>
  <si>
    <t>The Church - As the flock of God</t>
  </si>
  <si>
    <t>The Church - As the pillar of truth.MP3</t>
  </si>
  <si>
    <t>The Church - As the pillar of truth</t>
  </si>
  <si>
    <t>The cross - Gethsemane.MP3</t>
  </si>
  <si>
    <t>The cross - Gethsemane</t>
  </si>
  <si>
    <t>The cross</t>
  </si>
  <si>
    <t>The cross - Glorying in .MP3</t>
  </si>
  <si>
    <t>The cross - Glorying in</t>
  </si>
  <si>
    <t>The cross - in prophesy.MP3</t>
  </si>
  <si>
    <t>The cross - in prophesy</t>
  </si>
  <si>
    <t>The cross - in the teaching of Christ.MP3</t>
  </si>
  <si>
    <t>The cross - in the teaching of Christ</t>
  </si>
  <si>
    <t>The cross - Taking up.MP3</t>
  </si>
  <si>
    <t>The cross - Taking up</t>
  </si>
  <si>
    <t>The cross - The empty cross.MP3</t>
  </si>
  <si>
    <t>The cross - The empty cross</t>
  </si>
  <si>
    <t>The cross - The three resurrections.MP3</t>
  </si>
  <si>
    <t>The cross - The three resurrections</t>
  </si>
  <si>
    <t>The Lamb - No 1.MP3</t>
  </si>
  <si>
    <t>The Lamb - No 1</t>
  </si>
  <si>
    <t>The Lamb</t>
  </si>
  <si>
    <t>The Lamb - No 2.MP3</t>
  </si>
  <si>
    <t>The Lamb - No 2</t>
  </si>
  <si>
    <t>The new birth Part 1.MP3</t>
  </si>
  <si>
    <t>The new birth Part 1</t>
  </si>
  <si>
    <t>The new birth</t>
  </si>
  <si>
    <t>The new birth Part 2.MP3</t>
  </si>
  <si>
    <t>The new birth Part 2</t>
  </si>
  <si>
    <t>The new birth Part 3.MP3</t>
  </si>
  <si>
    <t>The new birth Part 3</t>
  </si>
  <si>
    <t>Titus 1 v10-16.MP3</t>
  </si>
  <si>
    <t>Titus 1 v10-16</t>
  </si>
  <si>
    <t>Titus</t>
  </si>
  <si>
    <t>Titus 1 v1-4.MP3</t>
  </si>
  <si>
    <t>Titus 1 v1-4</t>
  </si>
  <si>
    <t>Titus 1 v5-9.MP3</t>
  </si>
  <si>
    <t>Titus 1 v5-9</t>
  </si>
  <si>
    <t>Titus 2 v11-15.MP3</t>
  </si>
  <si>
    <t>Titus 2 v11-15</t>
  </si>
  <si>
    <t>Titus 2 v1-8.MP3</t>
  </si>
  <si>
    <t>Titus 2 v1-8</t>
  </si>
  <si>
    <t>Titus 2 v9-10.MP3</t>
  </si>
  <si>
    <t>Titus 2 v9-10</t>
  </si>
  <si>
    <t>Truths - A standing in grace.MP3</t>
  </si>
  <si>
    <t>Truths - A standing in grace</t>
  </si>
  <si>
    <t>Truths - Justification by faith.MP3</t>
  </si>
  <si>
    <t>Truths - Justification by faith</t>
  </si>
  <si>
    <t>Truths - Peace with God.MP3</t>
  </si>
  <si>
    <t>Truths - Peace with God</t>
  </si>
  <si>
    <t>Two Cities - Babylon.MP3</t>
  </si>
  <si>
    <t>Two Cities - Babylon</t>
  </si>
  <si>
    <t>A tale of two cities</t>
  </si>
  <si>
    <t>Two Cities - Jerusalem.MP3</t>
  </si>
  <si>
    <t>Two Cities - Jerusalem</t>
  </si>
  <si>
    <t>Two Cities - Residents and citizens.MP3</t>
  </si>
  <si>
    <t>Two Cities - Residents and citizens</t>
  </si>
  <si>
    <t>Unchanging Christ - Changing us   .MP3</t>
  </si>
  <si>
    <t>Unchanging Christ - Changing us</t>
  </si>
  <si>
    <t>The unchanging Christ</t>
  </si>
  <si>
    <t>Unchanging Christ - In a changing world.MP3</t>
  </si>
  <si>
    <t>Unchanging Christ - In a changing world</t>
  </si>
  <si>
    <t>Unchanging Christ - Proclaiming God's glory.MP3</t>
  </si>
  <si>
    <t>Unchanging Christ - Proclaiming God's glory</t>
  </si>
  <si>
    <t>Why Jesus died - Our propitiation.MP3</t>
  </si>
  <si>
    <t>Why Jesus died - Our propitiation</t>
  </si>
  <si>
    <t>Why Jesus died</t>
  </si>
  <si>
    <t>Why Jesus died - Our ransom.MP3</t>
  </si>
  <si>
    <t>Why Jesus died - Our ransom</t>
  </si>
  <si>
    <t>Worship - Acceptable worship 1.MP3</t>
  </si>
  <si>
    <t>Worship - Acceptable worship 1</t>
  </si>
  <si>
    <t>Worship</t>
  </si>
  <si>
    <t>Worship - In spirit and in truth.MP3</t>
  </si>
  <si>
    <t>Worship - In spirit and in truth</t>
  </si>
  <si>
    <t>Worship - Preparation.MP3</t>
  </si>
  <si>
    <t>Worship - Preparation</t>
  </si>
  <si>
    <t>Zechariah  12-14.MP3</t>
  </si>
  <si>
    <t>Zechariah  12-14</t>
  </si>
  <si>
    <t>Zechariah</t>
  </si>
  <si>
    <t>Zechariah 1 v1-2 v5.MP3</t>
  </si>
  <si>
    <t>Zechariah 1 v1-2 v5</t>
  </si>
  <si>
    <t>Zechariah 10-11.MP3</t>
  </si>
  <si>
    <t>Zechariah 10-11</t>
  </si>
  <si>
    <t>Zechariah 2 v6-6 v15.MP3</t>
  </si>
  <si>
    <t>Zechariah 2 v6-6 v15</t>
  </si>
  <si>
    <t>Zechariah 7-8.MP3</t>
  </si>
  <si>
    <t>Zechariah 7-8</t>
  </si>
  <si>
    <t>Zechariah 9.MP3</t>
  </si>
  <si>
    <t>Zechariah 9</t>
  </si>
  <si>
    <t>fileName</t>
  </si>
  <si>
    <t>trackNumber</t>
  </si>
  <si>
    <t>Mixed group 4A</t>
  </si>
  <si>
    <t>Mixed group 4B</t>
  </si>
  <si>
    <t>Mixed group 4C</t>
  </si>
  <si>
    <t>seriesName</t>
  </si>
  <si>
    <t>preacher</t>
  </si>
  <si>
    <t>image</t>
  </si>
  <si>
    <t>John's Gospel (Series 2)</t>
  </si>
  <si>
    <t>Group4 - Commissioning of'Heather &amp; Christine'.MP3</t>
  </si>
  <si>
    <t>Group4 - Commissioning of'Heather &amp; Christine'</t>
  </si>
  <si>
    <t>Group4 - Commissioning of'Ian &amp; Isobel' .MP3</t>
  </si>
  <si>
    <t>Group4 - Commissioning of'Ian &amp; Isobel'</t>
  </si>
  <si>
    <t>Mixed group 1A</t>
  </si>
  <si>
    <t>Mixed group 1B</t>
  </si>
  <si>
    <t>Mixed group 1C</t>
  </si>
  <si>
    <t>Revl 1A</t>
  </si>
  <si>
    <t>Revl 1B</t>
  </si>
  <si>
    <t>sermonName</t>
  </si>
  <si>
    <t>original order</t>
  </si>
  <si>
    <t>New Order</t>
  </si>
  <si>
    <t>Calc Order</t>
  </si>
  <si>
    <t>Mixed group 4D</t>
  </si>
  <si>
    <t>Foundation Truths of The Christian Gospel</t>
  </si>
  <si>
    <t>Elijah (S1)</t>
  </si>
  <si>
    <t>Elijah (S2)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</si>
</sst>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A807-7C59-447F-930F-5BED7A93BCF6}">
  <dimension ref="A1:J956"/>
  <sheetViews>
    <sheetView tabSelected="1" topLeftCell="A432" zoomScale="110" zoomScaleNormal="110" workbookViewId="0">
      <selection activeCell="A451" sqref="A451:XFD452"/>
    </sheetView>
  </sheetViews>
  <sheetFormatPr defaultRowHeight="14.4" x14ac:dyDescent="0.3"/>
  <cols>
    <col min="1" max="1" width="35.6640625" customWidth="1"/>
    <col min="2" max="3" width="11.33203125" customWidth="1"/>
    <col min="4" max="4" width="12.88671875" style="1" customWidth="1"/>
    <col min="5" max="5" width="34.44140625" style="1" customWidth="1"/>
    <col min="6" max="6" width="21.109375" style="1" customWidth="1"/>
    <col min="7" max="7" width="25.5546875" style="1" customWidth="1"/>
    <col min="8" max="8" width="27.33203125" style="1" customWidth="1"/>
    <col min="9" max="9" width="11.88671875" style="1" customWidth="1"/>
    <col min="10" max="10" width="82.88671875" customWidth="1"/>
  </cols>
  <sheetData>
    <row r="1" spans="1:10" x14ac:dyDescent="0.3">
      <c r="A1" t="s">
        <v>2006</v>
      </c>
      <c r="B1" t="s">
        <v>2027</v>
      </c>
      <c r="C1" t="s">
        <v>2026</v>
      </c>
      <c r="D1" s="1" t="s">
        <v>2025</v>
      </c>
      <c r="E1" s="1" t="s">
        <v>2011</v>
      </c>
      <c r="F1" s="1" t="s">
        <v>2012</v>
      </c>
      <c r="G1" s="1" t="s">
        <v>2013</v>
      </c>
      <c r="H1" s="1" t="s">
        <v>2024</v>
      </c>
      <c r="I1" s="1" t="s">
        <v>2007</v>
      </c>
    </row>
    <row r="2" spans="1:10" x14ac:dyDescent="0.3">
      <c r="A2" t="s">
        <v>1904</v>
      </c>
      <c r="B2">
        <v>200.001</v>
      </c>
      <c r="C2">
        <v>512</v>
      </c>
      <c r="D2" s="1">
        <v>680</v>
      </c>
      <c r="E2" s="1" t="s">
        <v>1903</v>
      </c>
      <c r="F2" s="1" t="s">
        <v>2</v>
      </c>
      <c r="G2" s="1" t="s">
        <v>1903</v>
      </c>
      <c r="H2" s="1" t="s">
        <v>1905</v>
      </c>
      <c r="I2" s="1">
        <v>1</v>
      </c>
      <c r="J2" t="str">
        <f>IF(E2&lt;&gt;E1,"[ " &amp; """"&amp;E2&amp;""""&amp;", "&amp;""""&amp;F2&amp;""""&amp;", "&amp;""""&amp;G2&amp;""""&amp;", [","          ")&amp;""""&amp;H2&amp;""""&amp;IF(E3&lt;&gt;E2,"]],",", ")</f>
        <v xml:space="preserve">[ "The Bible", "Rev Eric J Alexander", "The Bible", ["The Bible  - And God the Father", </v>
      </c>
    </row>
    <row r="3" spans="1:10" x14ac:dyDescent="0.3">
      <c r="A3" t="s">
        <v>1901</v>
      </c>
      <c r="B3">
        <v>200.001</v>
      </c>
      <c r="C3">
        <v>513</v>
      </c>
      <c r="D3" s="1">
        <v>681</v>
      </c>
      <c r="E3" s="1" t="s">
        <v>1903</v>
      </c>
      <c r="F3" s="1" t="s">
        <v>2</v>
      </c>
      <c r="G3" s="1" t="s">
        <v>1903</v>
      </c>
      <c r="H3" s="1" t="s">
        <v>1902</v>
      </c>
      <c r="I3" s="1">
        <v>2</v>
      </c>
      <c r="J3" t="str">
        <f t="shared" ref="J3:J66" si="0">IF(E3&lt;&gt;E2,"[ " &amp; """"&amp;E3&amp;""""&amp;", "&amp;""""&amp;F3&amp;""""&amp;", "&amp;""""&amp;G3&amp;""""&amp;", [","          ")&amp;""""&amp;H3&amp;""""&amp;IF(E4&lt;&gt;E3,"]],",", ")</f>
        <v xml:space="preserve">          "The Bible  - And Christ", </v>
      </c>
    </row>
    <row r="4" spans="1:10" x14ac:dyDescent="0.3">
      <c r="A4" t="s">
        <v>1910</v>
      </c>
      <c r="B4">
        <v>200.001</v>
      </c>
      <c r="C4">
        <v>514</v>
      </c>
      <c r="D4" s="1">
        <v>682</v>
      </c>
      <c r="E4" s="1" t="s">
        <v>1903</v>
      </c>
      <c r="F4" s="1" t="s">
        <v>2</v>
      </c>
      <c r="G4" s="1" t="s">
        <v>1903</v>
      </c>
      <c r="H4" s="1" t="s">
        <v>1911</v>
      </c>
      <c r="I4" s="1">
        <v>3</v>
      </c>
      <c r="J4" t="str">
        <f t="shared" si="0"/>
        <v xml:space="preserve">          "The Bible  - And the Holy Spirit", </v>
      </c>
    </row>
    <row r="5" spans="1:10" x14ac:dyDescent="0.3">
      <c r="A5" t="s">
        <v>1908</v>
      </c>
      <c r="B5">
        <v>200.001</v>
      </c>
      <c r="C5">
        <v>515</v>
      </c>
      <c r="D5" s="1">
        <v>683</v>
      </c>
      <c r="E5" s="1" t="s">
        <v>1903</v>
      </c>
      <c r="F5" s="1" t="s">
        <v>2</v>
      </c>
      <c r="G5" s="1" t="s">
        <v>1903</v>
      </c>
      <c r="H5" s="1" t="s">
        <v>1909</v>
      </c>
      <c r="I5" s="1">
        <v>4</v>
      </c>
      <c r="J5" t="str">
        <f t="shared" si="0"/>
        <v xml:space="preserve">          "The Bible  - And the Church", </v>
      </c>
    </row>
    <row r="6" spans="1:10" x14ac:dyDescent="0.3">
      <c r="A6" t="s">
        <v>1906</v>
      </c>
      <c r="B6">
        <v>200.001</v>
      </c>
      <c r="C6">
        <v>516</v>
      </c>
      <c r="D6" s="1">
        <v>684</v>
      </c>
      <c r="E6" s="1" t="s">
        <v>1903</v>
      </c>
      <c r="F6" s="1" t="s">
        <v>2</v>
      </c>
      <c r="G6" s="1" t="s">
        <v>1903</v>
      </c>
      <c r="H6" s="1" t="s">
        <v>1907</v>
      </c>
      <c r="I6" s="1">
        <v>5</v>
      </c>
      <c r="J6" t="str">
        <f t="shared" si="0"/>
        <v xml:space="preserve">          "The Bible  - And the Christian"]],</v>
      </c>
    </row>
    <row r="7" spans="1:10" x14ac:dyDescent="0.3">
      <c r="A7" t="s">
        <v>1589</v>
      </c>
      <c r="B7">
        <v>1.0009999999999999</v>
      </c>
      <c r="C7">
        <v>1</v>
      </c>
      <c r="D7" s="1">
        <v>234</v>
      </c>
      <c r="E7" s="1" t="s">
        <v>1512</v>
      </c>
      <c r="F7" s="1" t="s">
        <v>2</v>
      </c>
      <c r="G7" s="1" t="s">
        <v>1512</v>
      </c>
      <c r="H7" s="1" t="s">
        <v>1590</v>
      </c>
      <c r="I7" s="1">
        <v>1</v>
      </c>
      <c r="J7" t="str">
        <f t="shared" si="0"/>
        <v xml:space="preserve">[ "Matthew", "Rev Eric J Alexander", "Matthew", ["Matthew 9 v1-34", </v>
      </c>
    </row>
    <row r="8" spans="1:10" x14ac:dyDescent="0.3">
      <c r="A8" t="s">
        <v>1510</v>
      </c>
      <c r="B8">
        <v>1.002</v>
      </c>
      <c r="C8">
        <v>2</v>
      </c>
      <c r="D8" s="1">
        <v>235</v>
      </c>
      <c r="E8" s="1" t="s">
        <v>1512</v>
      </c>
      <c r="F8" s="1" t="s">
        <v>2</v>
      </c>
      <c r="G8" s="1" t="s">
        <v>1512</v>
      </c>
      <c r="H8" s="1" t="s">
        <v>1511</v>
      </c>
      <c r="I8" s="1">
        <v>4</v>
      </c>
      <c r="J8" t="str">
        <f t="shared" si="0"/>
        <v xml:space="preserve">          "Matthew 10A", </v>
      </c>
    </row>
    <row r="9" spans="1:10" x14ac:dyDescent="0.3">
      <c r="A9" t="s">
        <v>1513</v>
      </c>
      <c r="B9">
        <v>1.0029999999999999</v>
      </c>
      <c r="C9">
        <v>3</v>
      </c>
      <c r="D9" s="1">
        <v>236</v>
      </c>
      <c r="E9" s="1" t="s">
        <v>1512</v>
      </c>
      <c r="F9" s="1" t="s">
        <v>2</v>
      </c>
      <c r="G9" s="1" t="s">
        <v>1512</v>
      </c>
      <c r="H9" s="1" t="s">
        <v>1514</v>
      </c>
      <c r="I9" s="1">
        <v>5</v>
      </c>
      <c r="J9" t="str">
        <f t="shared" si="0"/>
        <v xml:space="preserve">          "Matthew 10B", </v>
      </c>
    </row>
    <row r="10" spans="1:10" x14ac:dyDescent="0.3">
      <c r="A10" t="s">
        <v>1517</v>
      </c>
      <c r="B10">
        <v>1.004</v>
      </c>
      <c r="C10">
        <v>4</v>
      </c>
      <c r="D10" s="1">
        <v>237</v>
      </c>
      <c r="E10" s="1" t="s">
        <v>1512</v>
      </c>
      <c r="F10" s="1" t="s">
        <v>2</v>
      </c>
      <c r="G10" s="1" t="s">
        <v>1512</v>
      </c>
      <c r="H10" s="1" t="s">
        <v>1518</v>
      </c>
      <c r="I10" s="1">
        <v>6</v>
      </c>
      <c r="J10" t="str">
        <f t="shared" si="0"/>
        <v xml:space="preserve">          "Matthew 11 v1-5", </v>
      </c>
    </row>
    <row r="11" spans="1:10" x14ac:dyDescent="0.3">
      <c r="A11" t="s">
        <v>1515</v>
      </c>
      <c r="B11">
        <v>1.0049999999999999</v>
      </c>
      <c r="C11">
        <v>5</v>
      </c>
      <c r="D11" s="1">
        <v>238</v>
      </c>
      <c r="E11" s="1" t="s">
        <v>1512</v>
      </c>
      <c r="F11" s="1" t="s">
        <v>2</v>
      </c>
      <c r="G11" s="1" t="s">
        <v>1512</v>
      </c>
      <c r="H11" s="1" t="s">
        <v>1516</v>
      </c>
      <c r="I11" s="1">
        <v>7</v>
      </c>
      <c r="J11" t="str">
        <f t="shared" si="0"/>
        <v xml:space="preserve">          "Matthew 11 v1-24", </v>
      </c>
    </row>
    <row r="12" spans="1:10" x14ac:dyDescent="0.3">
      <c r="A12" t="s">
        <v>1519</v>
      </c>
      <c r="B12">
        <v>1.006</v>
      </c>
      <c r="C12">
        <v>6</v>
      </c>
      <c r="D12" s="1">
        <v>239</v>
      </c>
      <c r="E12" s="1" t="s">
        <v>1512</v>
      </c>
      <c r="F12" s="1" t="s">
        <v>2</v>
      </c>
      <c r="G12" s="1" t="s">
        <v>1512</v>
      </c>
      <c r="H12" s="1" t="s">
        <v>1520</v>
      </c>
      <c r="I12" s="1">
        <v>10</v>
      </c>
      <c r="J12" t="str">
        <f t="shared" si="0"/>
        <v xml:space="preserve">          "Matthew 12 v22-37", </v>
      </c>
    </row>
    <row r="13" spans="1:10" x14ac:dyDescent="0.3">
      <c r="A13" t="s">
        <v>1521</v>
      </c>
      <c r="B13">
        <v>1.0069999999999999</v>
      </c>
      <c r="C13">
        <v>7</v>
      </c>
      <c r="D13" s="1">
        <v>240</v>
      </c>
      <c r="E13" s="1" t="s">
        <v>1512</v>
      </c>
      <c r="F13" s="1" t="s">
        <v>2</v>
      </c>
      <c r="G13" s="1" t="s">
        <v>1512</v>
      </c>
      <c r="H13" s="1" t="s">
        <v>1522</v>
      </c>
      <c r="I13" s="1">
        <v>11</v>
      </c>
      <c r="J13" t="str">
        <f t="shared" si="0"/>
        <v xml:space="preserve">          "Matthew 12 v38-50", </v>
      </c>
    </row>
    <row r="14" spans="1:10" x14ac:dyDescent="0.3">
      <c r="A14" t="s">
        <v>1523</v>
      </c>
      <c r="B14">
        <v>1.008</v>
      </c>
      <c r="C14">
        <v>8</v>
      </c>
      <c r="D14" s="1">
        <v>241</v>
      </c>
      <c r="E14" s="1" t="s">
        <v>1512</v>
      </c>
      <c r="F14" s="1" t="s">
        <v>2</v>
      </c>
      <c r="G14" s="1" t="s">
        <v>1512</v>
      </c>
      <c r="H14" s="1" t="s">
        <v>1524</v>
      </c>
      <c r="I14" s="1">
        <v>12</v>
      </c>
      <c r="J14" t="str">
        <f t="shared" si="0"/>
        <v xml:space="preserve">          "Matthew 13 v1-23", </v>
      </c>
    </row>
    <row r="15" spans="1:10" x14ac:dyDescent="0.3">
      <c r="A15" t="s">
        <v>1525</v>
      </c>
      <c r="B15">
        <v>1.0089999999999999</v>
      </c>
      <c r="C15">
        <v>9</v>
      </c>
      <c r="D15" s="1">
        <v>242</v>
      </c>
      <c r="E15" s="1" t="s">
        <v>1512</v>
      </c>
      <c r="F15" s="1" t="s">
        <v>2</v>
      </c>
      <c r="G15" s="1" t="s">
        <v>1512</v>
      </c>
      <c r="H15" s="1" t="s">
        <v>1526</v>
      </c>
      <c r="I15" s="1">
        <v>14</v>
      </c>
      <c r="J15" t="str">
        <f t="shared" si="0"/>
        <v xml:space="preserve">          "Matthew 14 v1-12", </v>
      </c>
    </row>
    <row r="16" spans="1:10" x14ac:dyDescent="0.3">
      <c r="A16" t="s">
        <v>1527</v>
      </c>
      <c r="B16">
        <v>1.01</v>
      </c>
      <c r="C16">
        <v>10</v>
      </c>
      <c r="D16" s="1">
        <v>243</v>
      </c>
      <c r="E16" s="1" t="s">
        <v>1512</v>
      </c>
      <c r="F16" s="1" t="s">
        <v>2</v>
      </c>
      <c r="G16" s="1" t="s">
        <v>1512</v>
      </c>
      <c r="H16" s="1" t="s">
        <v>1528</v>
      </c>
      <c r="I16" s="1">
        <v>16</v>
      </c>
      <c r="J16" t="str">
        <f t="shared" si="0"/>
        <v xml:space="preserve">          "Matthew 14 v22-36", </v>
      </c>
    </row>
    <row r="17" spans="1:10" x14ac:dyDescent="0.3">
      <c r="A17" t="s">
        <v>1529</v>
      </c>
      <c r="B17">
        <v>1.0109999999999999</v>
      </c>
      <c r="C17">
        <v>11</v>
      </c>
      <c r="D17" s="1">
        <v>244</v>
      </c>
      <c r="E17" s="1" t="s">
        <v>1512</v>
      </c>
      <c r="F17" s="1" t="s">
        <v>2</v>
      </c>
      <c r="G17" s="1" t="s">
        <v>1512</v>
      </c>
      <c r="H17" s="1" t="s">
        <v>1530</v>
      </c>
      <c r="I17" s="1">
        <v>17</v>
      </c>
      <c r="J17" t="str">
        <f t="shared" si="0"/>
        <v xml:space="preserve">          "Matthew 15 v1-20", </v>
      </c>
    </row>
    <row r="18" spans="1:10" x14ac:dyDescent="0.3">
      <c r="A18" t="s">
        <v>1531</v>
      </c>
      <c r="B18">
        <v>1.012</v>
      </c>
      <c r="C18">
        <v>12</v>
      </c>
      <c r="D18" s="1">
        <v>245</v>
      </c>
      <c r="E18" s="1" t="s">
        <v>1512</v>
      </c>
      <c r="F18" s="1" t="s">
        <v>2</v>
      </c>
      <c r="G18" s="1" t="s">
        <v>1512</v>
      </c>
      <c r="H18" s="1" t="s">
        <v>1532</v>
      </c>
      <c r="I18" s="1">
        <v>18</v>
      </c>
      <c r="J18" t="str">
        <f t="shared" si="0"/>
        <v xml:space="preserve">          "Matthew 15 v21-36", </v>
      </c>
    </row>
    <row r="19" spans="1:10" x14ac:dyDescent="0.3">
      <c r="A19" t="s">
        <v>1533</v>
      </c>
      <c r="B19">
        <v>1.0129999999999999</v>
      </c>
      <c r="C19">
        <v>13</v>
      </c>
      <c r="D19" s="1">
        <v>246</v>
      </c>
      <c r="E19" s="1" t="s">
        <v>1512</v>
      </c>
      <c r="F19" s="1" t="s">
        <v>2</v>
      </c>
      <c r="G19" s="1" t="s">
        <v>1512</v>
      </c>
      <c r="H19" s="1" t="s">
        <v>1534</v>
      </c>
      <c r="I19" s="1">
        <v>20</v>
      </c>
      <c r="J19" t="str">
        <f t="shared" si="0"/>
        <v xml:space="preserve">          "Matthew 16 v13-20", </v>
      </c>
    </row>
    <row r="20" spans="1:10" x14ac:dyDescent="0.3">
      <c r="A20" t="s">
        <v>1535</v>
      </c>
      <c r="B20">
        <v>1.014</v>
      </c>
      <c r="C20">
        <v>14</v>
      </c>
      <c r="D20" s="1">
        <v>247</v>
      </c>
      <c r="E20" s="1" t="s">
        <v>1512</v>
      </c>
      <c r="F20" s="1" t="s">
        <v>2</v>
      </c>
      <c r="G20" s="1" t="s">
        <v>1512</v>
      </c>
      <c r="H20" s="1" t="s">
        <v>1536</v>
      </c>
      <c r="I20" s="1">
        <v>21</v>
      </c>
      <c r="J20" t="str">
        <f t="shared" si="0"/>
        <v xml:space="preserve">          "Matthew 16 v21-23", </v>
      </c>
    </row>
    <row r="21" spans="1:10" x14ac:dyDescent="0.3">
      <c r="A21" t="s">
        <v>1537</v>
      </c>
      <c r="B21">
        <v>1.0149999999999999</v>
      </c>
      <c r="C21">
        <v>15</v>
      </c>
      <c r="D21" s="1">
        <v>248</v>
      </c>
      <c r="E21" s="1" t="s">
        <v>1512</v>
      </c>
      <c r="F21" s="1" t="s">
        <v>2</v>
      </c>
      <c r="G21" s="1" t="s">
        <v>1512</v>
      </c>
      <c r="H21" s="1" t="s">
        <v>1538</v>
      </c>
      <c r="I21" s="1">
        <v>22</v>
      </c>
      <c r="J21" t="str">
        <f t="shared" si="0"/>
        <v xml:space="preserve">          "Matthew 16 v24-28", </v>
      </c>
    </row>
    <row r="22" spans="1:10" x14ac:dyDescent="0.3">
      <c r="A22" t="s">
        <v>1539</v>
      </c>
      <c r="B22">
        <v>1.016</v>
      </c>
      <c r="C22">
        <v>16</v>
      </c>
      <c r="D22" s="1">
        <v>249</v>
      </c>
      <c r="E22" s="1" t="s">
        <v>1512</v>
      </c>
      <c r="F22" s="1" t="s">
        <v>2</v>
      </c>
      <c r="G22" s="1" t="s">
        <v>1512</v>
      </c>
      <c r="H22" s="1" t="s">
        <v>1540</v>
      </c>
      <c r="I22" s="1">
        <v>24</v>
      </c>
      <c r="J22" t="str">
        <f t="shared" si="0"/>
        <v xml:space="preserve">          "Matthew 17 v14-23", </v>
      </c>
    </row>
    <row r="23" spans="1:10" x14ac:dyDescent="0.3">
      <c r="A23" t="s">
        <v>1541</v>
      </c>
      <c r="B23">
        <v>1.0169999999999999</v>
      </c>
      <c r="C23">
        <v>17</v>
      </c>
      <c r="D23" s="1">
        <v>250</v>
      </c>
      <c r="E23" s="1" t="s">
        <v>1512</v>
      </c>
      <c r="F23" s="1" t="s">
        <v>2</v>
      </c>
      <c r="G23" s="1" t="s">
        <v>1512</v>
      </c>
      <c r="H23" s="1" t="s">
        <v>1542</v>
      </c>
      <c r="I23" s="1">
        <v>26</v>
      </c>
      <c r="J23" t="str">
        <f t="shared" si="0"/>
        <v xml:space="preserve">          "Matthew 18 v1-14", </v>
      </c>
    </row>
    <row r="24" spans="1:10" x14ac:dyDescent="0.3">
      <c r="A24" t="s">
        <v>1543</v>
      </c>
      <c r="B24">
        <v>1.018</v>
      </c>
      <c r="C24">
        <v>18</v>
      </c>
      <c r="D24" s="1">
        <v>251</v>
      </c>
      <c r="E24" s="1" t="s">
        <v>1512</v>
      </c>
      <c r="F24" s="1" t="s">
        <v>2</v>
      </c>
      <c r="G24" s="1" t="s">
        <v>1512</v>
      </c>
      <c r="H24" s="1" t="s">
        <v>1544</v>
      </c>
      <c r="I24" s="1">
        <v>27</v>
      </c>
      <c r="J24" t="str">
        <f t="shared" si="0"/>
        <v xml:space="preserve">          "Matthew 18 v15-35", </v>
      </c>
    </row>
    <row r="25" spans="1:10" x14ac:dyDescent="0.3">
      <c r="A25" t="s">
        <v>1545</v>
      </c>
      <c r="B25">
        <v>1.0189999999999999</v>
      </c>
      <c r="C25">
        <v>19</v>
      </c>
      <c r="D25" s="1">
        <v>252</v>
      </c>
      <c r="E25" s="1" t="s">
        <v>1512</v>
      </c>
      <c r="F25" s="1" t="s">
        <v>2</v>
      </c>
      <c r="G25" s="1" t="s">
        <v>1512</v>
      </c>
      <c r="H25" s="1" t="s">
        <v>1546</v>
      </c>
      <c r="I25" s="1">
        <v>29</v>
      </c>
      <c r="J25" t="str">
        <f t="shared" si="0"/>
        <v xml:space="preserve">          "Matthew 19 v10-30", </v>
      </c>
    </row>
    <row r="26" spans="1:10" x14ac:dyDescent="0.3">
      <c r="A26" t="s">
        <v>1547</v>
      </c>
      <c r="B26">
        <v>1.02</v>
      </c>
      <c r="C26">
        <v>20</v>
      </c>
      <c r="D26" s="1">
        <v>253</v>
      </c>
      <c r="E26" s="1" t="s">
        <v>1512</v>
      </c>
      <c r="F26" s="1" t="s">
        <v>2</v>
      </c>
      <c r="G26" s="1" t="s">
        <v>1512</v>
      </c>
      <c r="H26" s="1" t="s">
        <v>1548</v>
      </c>
      <c r="I26" s="1">
        <v>30</v>
      </c>
      <c r="J26" t="str">
        <f t="shared" si="0"/>
        <v xml:space="preserve">          "Matthew 20 v1-16", </v>
      </c>
    </row>
    <row r="27" spans="1:10" x14ac:dyDescent="0.3">
      <c r="A27" t="s">
        <v>1549</v>
      </c>
      <c r="B27">
        <v>1.0209999999999999</v>
      </c>
      <c r="C27">
        <v>21</v>
      </c>
      <c r="D27" s="1">
        <v>254</v>
      </c>
      <c r="E27" s="1" t="s">
        <v>1512</v>
      </c>
      <c r="F27" s="1" t="s">
        <v>2</v>
      </c>
      <c r="G27" s="1" t="s">
        <v>1512</v>
      </c>
      <c r="H27" s="1" t="s">
        <v>1550</v>
      </c>
      <c r="I27" s="1">
        <v>31</v>
      </c>
      <c r="J27" t="str">
        <f t="shared" si="0"/>
        <v xml:space="preserve">          "Matthew 20 v17-28", </v>
      </c>
    </row>
    <row r="28" spans="1:10" x14ac:dyDescent="0.3">
      <c r="A28" t="s">
        <v>1551</v>
      </c>
      <c r="B28">
        <v>1.022</v>
      </c>
      <c r="C28">
        <v>22</v>
      </c>
      <c r="D28" s="1">
        <v>255</v>
      </c>
      <c r="E28" s="1" t="s">
        <v>1512</v>
      </c>
      <c r="F28" s="1" t="s">
        <v>2</v>
      </c>
      <c r="G28" s="1" t="s">
        <v>1512</v>
      </c>
      <c r="H28" s="1" t="s">
        <v>1552</v>
      </c>
      <c r="I28" s="1">
        <v>34</v>
      </c>
      <c r="J28" t="str">
        <f t="shared" si="0"/>
        <v xml:space="preserve">          "Matthew 21 v12-17", </v>
      </c>
    </row>
    <row r="29" spans="1:10" x14ac:dyDescent="0.3">
      <c r="A29" t="s">
        <v>1553</v>
      </c>
      <c r="B29">
        <v>1.0229999999999999</v>
      </c>
      <c r="C29">
        <v>23</v>
      </c>
      <c r="D29" s="1">
        <v>256</v>
      </c>
      <c r="E29" s="1" t="s">
        <v>1512</v>
      </c>
      <c r="F29" s="1" t="s">
        <v>2</v>
      </c>
      <c r="G29" s="1" t="s">
        <v>1512</v>
      </c>
      <c r="H29" s="1" t="s">
        <v>1554</v>
      </c>
      <c r="I29" s="1">
        <v>35</v>
      </c>
      <c r="J29" t="str">
        <f t="shared" si="0"/>
        <v xml:space="preserve">          "Matthew 21 v23-32", </v>
      </c>
    </row>
    <row r="30" spans="1:10" x14ac:dyDescent="0.3">
      <c r="A30" t="s">
        <v>1555</v>
      </c>
      <c r="B30">
        <v>1.024</v>
      </c>
      <c r="C30">
        <v>24</v>
      </c>
      <c r="D30" s="1">
        <v>257</v>
      </c>
      <c r="E30" s="1" t="s">
        <v>1512</v>
      </c>
      <c r="F30" s="1" t="s">
        <v>2</v>
      </c>
      <c r="G30" s="1" t="s">
        <v>1512</v>
      </c>
      <c r="H30" s="1" t="s">
        <v>1556</v>
      </c>
      <c r="I30" s="1">
        <v>37</v>
      </c>
      <c r="J30" t="str">
        <f t="shared" si="0"/>
        <v xml:space="preserve">          "Matthew 22 v1-14", </v>
      </c>
    </row>
    <row r="31" spans="1:10" x14ac:dyDescent="0.3">
      <c r="A31" t="s">
        <v>1557</v>
      </c>
      <c r="B31">
        <v>1.0249999999999999</v>
      </c>
      <c r="C31">
        <v>25</v>
      </c>
      <c r="D31" s="1">
        <v>258</v>
      </c>
      <c r="E31" s="1" t="s">
        <v>1512</v>
      </c>
      <c r="F31" s="1" t="s">
        <v>2</v>
      </c>
      <c r="G31" s="1" t="s">
        <v>1512</v>
      </c>
      <c r="H31" s="1" t="s">
        <v>1558</v>
      </c>
      <c r="I31" s="1">
        <v>38</v>
      </c>
      <c r="J31" t="str">
        <f t="shared" si="0"/>
        <v xml:space="preserve">          "Matthew 22 v15-22", </v>
      </c>
    </row>
    <row r="32" spans="1:10" x14ac:dyDescent="0.3">
      <c r="A32" t="s">
        <v>1559</v>
      </c>
      <c r="B32">
        <v>1.026</v>
      </c>
      <c r="C32">
        <v>26</v>
      </c>
      <c r="D32" s="1">
        <v>259</v>
      </c>
      <c r="E32" s="1" t="s">
        <v>1512</v>
      </c>
      <c r="F32" s="1" t="s">
        <v>2</v>
      </c>
      <c r="G32" s="1" t="s">
        <v>1512</v>
      </c>
      <c r="H32" s="1" t="s">
        <v>1560</v>
      </c>
      <c r="I32" s="1">
        <v>39</v>
      </c>
      <c r="J32" t="str">
        <f t="shared" si="0"/>
        <v xml:space="preserve">          "Matthew 22 v23-33", </v>
      </c>
    </row>
    <row r="33" spans="1:10" x14ac:dyDescent="0.3">
      <c r="A33" t="s">
        <v>1561</v>
      </c>
      <c r="B33">
        <v>1.0269999999999999</v>
      </c>
      <c r="C33">
        <v>27</v>
      </c>
      <c r="D33" s="1">
        <v>260</v>
      </c>
      <c r="E33" s="1" t="s">
        <v>1512</v>
      </c>
      <c r="F33" s="1" t="s">
        <v>2</v>
      </c>
      <c r="G33" s="1" t="s">
        <v>1512</v>
      </c>
      <c r="H33" s="1" t="s">
        <v>1562</v>
      </c>
      <c r="I33" s="1">
        <v>40</v>
      </c>
      <c r="J33" t="str">
        <f t="shared" si="0"/>
        <v xml:space="preserve">          "Matthew 22 v34-40", </v>
      </c>
    </row>
    <row r="34" spans="1:10" x14ac:dyDescent="0.3">
      <c r="A34" t="s">
        <v>1563</v>
      </c>
      <c r="B34">
        <v>1.028</v>
      </c>
      <c r="C34">
        <v>28</v>
      </c>
      <c r="D34" s="1">
        <v>261</v>
      </c>
      <c r="E34" s="1" t="s">
        <v>1512</v>
      </c>
      <c r="F34" s="1" t="s">
        <v>2</v>
      </c>
      <c r="G34" s="1" t="s">
        <v>1512</v>
      </c>
      <c r="H34" s="1" t="s">
        <v>1564</v>
      </c>
      <c r="I34" s="1">
        <v>42</v>
      </c>
      <c r="J34" t="str">
        <f t="shared" si="0"/>
        <v xml:space="preserve">          "Matthew 23 v1-12", </v>
      </c>
    </row>
    <row r="35" spans="1:10" x14ac:dyDescent="0.3">
      <c r="A35" t="s">
        <v>1565</v>
      </c>
      <c r="B35">
        <v>1.0289999999999999</v>
      </c>
      <c r="C35">
        <v>29</v>
      </c>
      <c r="D35" s="1">
        <v>262</v>
      </c>
      <c r="E35" s="1" t="s">
        <v>1512</v>
      </c>
      <c r="F35" s="1" t="s">
        <v>2</v>
      </c>
      <c r="G35" s="1" t="s">
        <v>1512</v>
      </c>
      <c r="H35" s="1" t="s">
        <v>1566</v>
      </c>
      <c r="I35" s="1">
        <v>43</v>
      </c>
      <c r="J35" t="str">
        <f t="shared" si="0"/>
        <v xml:space="preserve">          "Matthew 23 v13-39", </v>
      </c>
    </row>
    <row r="36" spans="1:10" x14ac:dyDescent="0.3">
      <c r="A36" t="s">
        <v>1567</v>
      </c>
      <c r="B36">
        <v>1.03</v>
      </c>
      <c r="C36">
        <v>30</v>
      </c>
      <c r="D36" s="1">
        <v>263</v>
      </c>
      <c r="E36" s="1" t="s">
        <v>1512</v>
      </c>
      <c r="F36" s="1" t="s">
        <v>2</v>
      </c>
      <c r="G36" s="1" t="s">
        <v>1512</v>
      </c>
      <c r="H36" s="1" t="s">
        <v>1568</v>
      </c>
      <c r="I36" s="1">
        <v>45</v>
      </c>
      <c r="J36" t="str">
        <f t="shared" si="0"/>
        <v xml:space="preserve">          "Matthew 25 v1-13", </v>
      </c>
    </row>
    <row r="37" spans="1:10" x14ac:dyDescent="0.3">
      <c r="A37" t="s">
        <v>1569</v>
      </c>
      <c r="B37">
        <v>1.0309999999999999</v>
      </c>
      <c r="C37">
        <v>31</v>
      </c>
      <c r="D37" s="1">
        <v>264</v>
      </c>
      <c r="E37" s="1" t="s">
        <v>1512</v>
      </c>
      <c r="F37" s="1" t="s">
        <v>2</v>
      </c>
      <c r="G37" s="1" t="s">
        <v>1512</v>
      </c>
      <c r="H37" s="1" t="s">
        <v>1570</v>
      </c>
      <c r="I37" s="1">
        <v>46</v>
      </c>
      <c r="J37" t="str">
        <f t="shared" si="0"/>
        <v xml:space="preserve">          "Matthew 25 v14-30", </v>
      </c>
    </row>
    <row r="38" spans="1:10" x14ac:dyDescent="0.3">
      <c r="A38" t="s">
        <v>1571</v>
      </c>
      <c r="B38">
        <v>1.032</v>
      </c>
      <c r="C38">
        <v>32</v>
      </c>
      <c r="D38" s="1">
        <v>265</v>
      </c>
      <c r="E38" s="1" t="s">
        <v>1512</v>
      </c>
      <c r="F38" s="1" t="s">
        <v>2</v>
      </c>
      <c r="G38" s="1" t="s">
        <v>1512</v>
      </c>
      <c r="H38" s="1" t="s">
        <v>1572</v>
      </c>
      <c r="I38" s="1">
        <v>47</v>
      </c>
      <c r="J38" t="str">
        <f t="shared" si="0"/>
        <v xml:space="preserve">          "Matthew 25 v31-46", </v>
      </c>
    </row>
    <row r="39" spans="1:10" x14ac:dyDescent="0.3">
      <c r="A39" t="s">
        <v>1573</v>
      </c>
      <c r="B39">
        <v>1.0329999999999999</v>
      </c>
      <c r="C39">
        <v>33</v>
      </c>
      <c r="D39" s="1">
        <v>266</v>
      </c>
      <c r="E39" s="1" t="s">
        <v>1512</v>
      </c>
      <c r="F39" s="1" t="s">
        <v>2</v>
      </c>
      <c r="G39" s="1" t="s">
        <v>1512</v>
      </c>
      <c r="H39" s="1" t="s">
        <v>1574</v>
      </c>
      <c r="I39" s="1">
        <v>48</v>
      </c>
      <c r="J39" t="str">
        <f t="shared" si="0"/>
        <v xml:space="preserve">          "Matthew 26 v1-16", </v>
      </c>
    </row>
    <row r="40" spans="1:10" x14ac:dyDescent="0.3">
      <c r="A40" t="s">
        <v>1577</v>
      </c>
      <c r="B40">
        <v>1.034</v>
      </c>
      <c r="C40">
        <v>34</v>
      </c>
      <c r="D40" s="1">
        <v>267</v>
      </c>
      <c r="E40" s="1" t="s">
        <v>1512</v>
      </c>
      <c r="F40" s="1" t="s">
        <v>2</v>
      </c>
      <c r="G40" s="1" t="s">
        <v>1512</v>
      </c>
      <c r="H40" s="1" t="s">
        <v>1578</v>
      </c>
      <c r="I40" s="1">
        <v>50</v>
      </c>
      <c r="J40" t="str">
        <f t="shared" si="0"/>
        <v xml:space="preserve">          "Matthew 26 v36-46", </v>
      </c>
    </row>
    <row r="41" spans="1:10" x14ac:dyDescent="0.3">
      <c r="A41" t="s">
        <v>1575</v>
      </c>
      <c r="B41">
        <v>1.0349999999999999</v>
      </c>
      <c r="C41">
        <v>35</v>
      </c>
      <c r="D41" s="1">
        <v>268</v>
      </c>
      <c r="E41" s="1" t="s">
        <v>1512</v>
      </c>
      <c r="F41" s="1" t="s">
        <v>2</v>
      </c>
      <c r="G41" s="1" t="s">
        <v>1512</v>
      </c>
      <c r="H41" s="1" t="s">
        <v>1576</v>
      </c>
      <c r="I41" s="1">
        <v>51</v>
      </c>
      <c r="J41" t="str">
        <f t="shared" si="0"/>
        <v xml:space="preserve">          "Matthew 26 v31-75", </v>
      </c>
    </row>
    <row r="42" spans="1:10" x14ac:dyDescent="0.3">
      <c r="A42" t="s">
        <v>1579</v>
      </c>
      <c r="B42">
        <v>1.036</v>
      </c>
      <c r="C42">
        <v>36</v>
      </c>
      <c r="D42" s="1">
        <v>269</v>
      </c>
      <c r="E42" s="1" t="s">
        <v>1512</v>
      </c>
      <c r="F42" s="1" t="s">
        <v>2</v>
      </c>
      <c r="G42" s="1" t="s">
        <v>1512</v>
      </c>
      <c r="H42" s="1" t="s">
        <v>1580</v>
      </c>
      <c r="I42" s="1">
        <v>52</v>
      </c>
      <c r="J42" t="str">
        <f t="shared" si="0"/>
        <v xml:space="preserve">          "Matthew 26 v57-68", </v>
      </c>
    </row>
    <row r="43" spans="1:10" x14ac:dyDescent="0.3">
      <c r="A43" t="s">
        <v>1581</v>
      </c>
      <c r="B43">
        <v>1.0369999999999999</v>
      </c>
      <c r="C43">
        <v>37</v>
      </c>
      <c r="D43" s="1">
        <v>270</v>
      </c>
      <c r="E43" s="1" t="s">
        <v>1512</v>
      </c>
      <c r="F43" s="1" t="s">
        <v>2</v>
      </c>
      <c r="G43" s="1" t="s">
        <v>1512</v>
      </c>
      <c r="H43" s="1" t="s">
        <v>1582</v>
      </c>
      <c r="I43" s="1">
        <v>53</v>
      </c>
      <c r="J43" t="str">
        <f t="shared" si="0"/>
        <v xml:space="preserve">          "Matthew 27 v11-36", </v>
      </c>
    </row>
    <row r="44" spans="1:10" x14ac:dyDescent="0.3">
      <c r="A44" t="s">
        <v>1583</v>
      </c>
      <c r="B44">
        <v>1.038</v>
      </c>
      <c r="C44">
        <v>38</v>
      </c>
      <c r="D44" s="1">
        <v>271</v>
      </c>
      <c r="E44" s="1" t="s">
        <v>1512</v>
      </c>
      <c r="F44" s="1" t="s">
        <v>2</v>
      </c>
      <c r="G44" s="1" t="s">
        <v>1512</v>
      </c>
      <c r="H44" s="1" t="s">
        <v>1584</v>
      </c>
      <c r="I44" s="1">
        <v>54</v>
      </c>
      <c r="J44" t="str">
        <f t="shared" si="0"/>
        <v xml:space="preserve">          "Matthew 27 v24-44", </v>
      </c>
    </row>
    <row r="45" spans="1:10" x14ac:dyDescent="0.3">
      <c r="A45" t="s">
        <v>1585</v>
      </c>
      <c r="B45">
        <v>1.0389999999999999</v>
      </c>
      <c r="C45">
        <v>39</v>
      </c>
      <c r="D45" s="1">
        <v>272</v>
      </c>
      <c r="E45" s="1" t="s">
        <v>1512</v>
      </c>
      <c r="F45" s="1" t="s">
        <v>2</v>
      </c>
      <c r="G45" s="1" t="s">
        <v>1512</v>
      </c>
      <c r="H45" s="1" t="s">
        <v>1586</v>
      </c>
      <c r="I45" s="1">
        <v>55</v>
      </c>
      <c r="J45" t="str">
        <f t="shared" si="0"/>
        <v xml:space="preserve">          "Matthew 27 v45-66", </v>
      </c>
    </row>
    <row r="46" spans="1:10" x14ac:dyDescent="0.3">
      <c r="A46" t="s">
        <v>1587</v>
      </c>
      <c r="B46">
        <v>1.04</v>
      </c>
      <c r="C46">
        <v>40</v>
      </c>
      <c r="D46" s="1">
        <v>273</v>
      </c>
      <c r="E46" s="1" t="s">
        <v>1512</v>
      </c>
      <c r="F46" s="1" t="s">
        <v>2</v>
      </c>
      <c r="G46" s="1" t="s">
        <v>1512</v>
      </c>
      <c r="H46" s="1" t="s">
        <v>1588</v>
      </c>
      <c r="I46" s="1">
        <v>56</v>
      </c>
      <c r="J46" t="str">
        <f t="shared" si="0"/>
        <v xml:space="preserve">          "Matthew 28 v1-15"]],</v>
      </c>
    </row>
    <row r="47" spans="1:10" x14ac:dyDescent="0.3">
      <c r="A47" t="s">
        <v>1494</v>
      </c>
      <c r="B47">
        <v>2.0009999999999999</v>
      </c>
      <c r="C47">
        <v>41</v>
      </c>
      <c r="D47" s="1">
        <v>220</v>
      </c>
      <c r="E47" s="1" t="s">
        <v>1483</v>
      </c>
      <c r="F47" s="1" t="s">
        <v>2</v>
      </c>
      <c r="G47" s="1" t="s">
        <v>1483</v>
      </c>
      <c r="H47" s="1" t="s">
        <v>1495</v>
      </c>
      <c r="I47" s="1">
        <v>3</v>
      </c>
      <c r="J47" t="str">
        <f t="shared" si="0"/>
        <v xml:space="preserve">[ "Mark", "Rev Eric J Alexander", "Mark", ["Mark 2 v1-22", </v>
      </c>
    </row>
    <row r="48" spans="1:10" x14ac:dyDescent="0.3">
      <c r="A48" t="s">
        <v>1496</v>
      </c>
      <c r="B48">
        <v>2.0019999999999998</v>
      </c>
      <c r="C48">
        <v>42</v>
      </c>
      <c r="D48" s="1">
        <v>221</v>
      </c>
      <c r="E48" s="1" t="s">
        <v>1483</v>
      </c>
      <c r="F48" s="1" t="s">
        <v>2</v>
      </c>
      <c r="G48" s="1" t="s">
        <v>1483</v>
      </c>
      <c r="H48" s="1" t="s">
        <v>1497</v>
      </c>
      <c r="I48" s="1">
        <v>4</v>
      </c>
      <c r="J48" t="str">
        <f t="shared" si="0"/>
        <v xml:space="preserve">          "Mark 2 v23-3 v6", </v>
      </c>
    </row>
    <row r="49" spans="1:10" x14ac:dyDescent="0.3">
      <c r="A49" t="s">
        <v>1498</v>
      </c>
      <c r="B49">
        <v>2.0030000000000001</v>
      </c>
      <c r="C49">
        <v>43</v>
      </c>
      <c r="D49" s="1">
        <v>222</v>
      </c>
      <c r="E49" s="1" t="s">
        <v>1483</v>
      </c>
      <c r="F49" s="1" t="s">
        <v>2</v>
      </c>
      <c r="G49" s="1" t="s">
        <v>1483</v>
      </c>
      <c r="H49" s="1" t="s">
        <v>1499</v>
      </c>
      <c r="I49" s="1">
        <v>6</v>
      </c>
      <c r="J49" t="str">
        <f t="shared" si="0"/>
        <v xml:space="preserve">          "Mark 4 v1-29", </v>
      </c>
    </row>
    <row r="50" spans="1:10" x14ac:dyDescent="0.3">
      <c r="A50" t="s">
        <v>1500</v>
      </c>
      <c r="B50">
        <v>2.004</v>
      </c>
      <c r="C50">
        <v>44</v>
      </c>
      <c r="D50" s="1">
        <v>223</v>
      </c>
      <c r="E50" s="1" t="s">
        <v>1483</v>
      </c>
      <c r="F50" s="1" t="s">
        <v>2</v>
      </c>
      <c r="G50" s="1" t="s">
        <v>1483</v>
      </c>
      <c r="H50" s="1" t="s">
        <v>1501</v>
      </c>
      <c r="I50" s="1">
        <v>7</v>
      </c>
      <c r="J50" t="str">
        <f t="shared" si="0"/>
        <v xml:space="preserve">          "Mark 4 v30-5 v20", </v>
      </c>
    </row>
    <row r="51" spans="1:10" x14ac:dyDescent="0.3">
      <c r="A51" t="s">
        <v>1502</v>
      </c>
      <c r="B51">
        <v>2.0049999999999999</v>
      </c>
      <c r="C51">
        <v>45</v>
      </c>
      <c r="D51" s="1">
        <v>224</v>
      </c>
      <c r="E51" s="1" t="s">
        <v>1483</v>
      </c>
      <c r="F51" s="1" t="s">
        <v>2</v>
      </c>
      <c r="G51" s="1" t="s">
        <v>1483</v>
      </c>
      <c r="H51" s="1" t="s">
        <v>1503</v>
      </c>
      <c r="I51" s="1">
        <v>8</v>
      </c>
      <c r="J51" t="str">
        <f t="shared" si="0"/>
        <v xml:space="preserve">          "Mark 5 v21-43", </v>
      </c>
    </row>
    <row r="52" spans="1:10" x14ac:dyDescent="0.3">
      <c r="A52" t="s">
        <v>1504</v>
      </c>
      <c r="B52">
        <v>2.0059999999999998</v>
      </c>
      <c r="C52">
        <v>46</v>
      </c>
      <c r="D52" s="1">
        <v>225</v>
      </c>
      <c r="E52" s="1" t="s">
        <v>1483</v>
      </c>
      <c r="F52" s="1" t="s">
        <v>2</v>
      </c>
      <c r="G52" s="1" t="s">
        <v>1483</v>
      </c>
      <c r="H52" s="1" t="s">
        <v>1505</v>
      </c>
      <c r="I52" s="1">
        <v>9</v>
      </c>
      <c r="J52" t="str">
        <f t="shared" si="0"/>
        <v xml:space="preserve">          "Mark 6 v1-7", </v>
      </c>
    </row>
    <row r="53" spans="1:10" x14ac:dyDescent="0.3">
      <c r="A53" t="s">
        <v>1506</v>
      </c>
      <c r="B53">
        <v>2.0070000000000001</v>
      </c>
      <c r="C53">
        <v>47</v>
      </c>
      <c r="D53" s="1">
        <v>226</v>
      </c>
      <c r="E53" s="1" t="s">
        <v>1483</v>
      </c>
      <c r="F53" s="1" t="s">
        <v>2</v>
      </c>
      <c r="G53" s="1" t="s">
        <v>1483</v>
      </c>
      <c r="H53" s="1" t="s">
        <v>1507</v>
      </c>
      <c r="I53" s="1">
        <v>10</v>
      </c>
      <c r="J53" t="str">
        <f t="shared" si="0"/>
        <v xml:space="preserve">          "Mark 7 v1-23", </v>
      </c>
    </row>
    <row r="54" spans="1:10" x14ac:dyDescent="0.3">
      <c r="A54" t="s">
        <v>1508</v>
      </c>
      <c r="B54">
        <v>2.008</v>
      </c>
      <c r="C54">
        <v>48</v>
      </c>
      <c r="D54" s="1">
        <v>227</v>
      </c>
      <c r="E54" s="1" t="s">
        <v>1483</v>
      </c>
      <c r="F54" s="1" t="s">
        <v>2</v>
      </c>
      <c r="G54" s="1" t="s">
        <v>1483</v>
      </c>
      <c r="H54" s="1" t="s">
        <v>1509</v>
      </c>
      <c r="I54" s="1">
        <v>11</v>
      </c>
      <c r="J54" t="str">
        <f t="shared" si="0"/>
        <v xml:space="preserve">          "Mark 8 v1-30", </v>
      </c>
    </row>
    <row r="55" spans="1:10" x14ac:dyDescent="0.3">
      <c r="A55" t="s">
        <v>1481</v>
      </c>
      <c r="B55">
        <v>2.0089999999999999</v>
      </c>
      <c r="C55">
        <v>49</v>
      </c>
      <c r="D55" s="1">
        <v>228</v>
      </c>
      <c r="E55" s="1" t="s">
        <v>1483</v>
      </c>
      <c r="F55" s="1" t="s">
        <v>2</v>
      </c>
      <c r="G55" s="1" t="s">
        <v>1483</v>
      </c>
      <c r="H55" s="1" t="s">
        <v>1482</v>
      </c>
      <c r="I55" s="1">
        <v>13</v>
      </c>
      <c r="J55" t="str">
        <f t="shared" si="0"/>
        <v xml:space="preserve">          "Mark 10 v1-45", </v>
      </c>
    </row>
    <row r="56" spans="1:10" x14ac:dyDescent="0.3">
      <c r="A56" t="s">
        <v>1484</v>
      </c>
      <c r="B56">
        <v>2.0099999999999998</v>
      </c>
      <c r="C56">
        <v>50</v>
      </c>
      <c r="D56" s="1">
        <v>229</v>
      </c>
      <c r="E56" s="1" t="s">
        <v>1483</v>
      </c>
      <c r="F56" s="1" t="s">
        <v>2</v>
      </c>
      <c r="G56" s="1" t="s">
        <v>1483</v>
      </c>
      <c r="H56" s="1" t="s">
        <v>1485</v>
      </c>
      <c r="I56" s="1">
        <v>14</v>
      </c>
      <c r="J56" t="str">
        <f t="shared" si="0"/>
        <v xml:space="preserve">          "Mark 10 v35-52", </v>
      </c>
    </row>
    <row r="57" spans="1:10" x14ac:dyDescent="0.3">
      <c r="A57" t="s">
        <v>1486</v>
      </c>
      <c r="B57">
        <v>2.0110000000000001</v>
      </c>
      <c r="C57">
        <v>51</v>
      </c>
      <c r="D57" s="1">
        <v>230</v>
      </c>
      <c r="E57" s="1" t="s">
        <v>1483</v>
      </c>
      <c r="F57" s="1" t="s">
        <v>2</v>
      </c>
      <c r="G57" s="1" t="s">
        <v>1483</v>
      </c>
      <c r="H57" s="1" t="s">
        <v>1487</v>
      </c>
      <c r="I57" s="1">
        <v>15</v>
      </c>
      <c r="J57" t="str">
        <f t="shared" si="0"/>
        <v xml:space="preserve">          "Mark 11 v1-10", </v>
      </c>
    </row>
    <row r="58" spans="1:10" x14ac:dyDescent="0.3">
      <c r="A58" t="s">
        <v>1488</v>
      </c>
      <c r="B58">
        <v>2.012</v>
      </c>
      <c r="C58">
        <v>52</v>
      </c>
      <c r="D58" s="1">
        <v>231</v>
      </c>
      <c r="E58" s="1" t="s">
        <v>1483</v>
      </c>
      <c r="F58" s="1" t="s">
        <v>2</v>
      </c>
      <c r="G58" s="1" t="s">
        <v>1483</v>
      </c>
      <c r="H58" s="1" t="s">
        <v>1489</v>
      </c>
      <c r="I58" s="1">
        <v>17</v>
      </c>
      <c r="J58" t="str">
        <f t="shared" si="0"/>
        <v xml:space="preserve">          "Mark 12 v12-34", </v>
      </c>
    </row>
    <row r="59" spans="1:10" x14ac:dyDescent="0.3">
      <c r="A59" t="s">
        <v>1492</v>
      </c>
      <c r="B59">
        <v>2.0129999999999999</v>
      </c>
      <c r="C59">
        <v>53</v>
      </c>
      <c r="D59" s="1">
        <v>232</v>
      </c>
      <c r="E59" s="1" t="s">
        <v>1483</v>
      </c>
      <c r="F59" s="1" t="s">
        <v>2</v>
      </c>
      <c r="G59" s="1" t="s">
        <v>1483</v>
      </c>
      <c r="H59" s="1" t="s">
        <v>1493</v>
      </c>
      <c r="I59" s="1">
        <v>20</v>
      </c>
      <c r="J59" t="str">
        <f t="shared" si="0"/>
        <v xml:space="preserve">          "Mark 14", </v>
      </c>
    </row>
    <row r="60" spans="1:10" x14ac:dyDescent="0.3">
      <c r="A60" t="s">
        <v>1490</v>
      </c>
      <c r="B60">
        <v>2.0139999999999998</v>
      </c>
      <c r="C60">
        <v>54</v>
      </c>
      <c r="D60" s="1">
        <v>233</v>
      </c>
      <c r="E60" s="1" t="s">
        <v>1483</v>
      </c>
      <c r="F60" s="1" t="s">
        <v>2</v>
      </c>
      <c r="G60" s="1" t="s">
        <v>1483</v>
      </c>
      <c r="H60" s="1" t="s">
        <v>1491</v>
      </c>
      <c r="I60" s="1">
        <v>22</v>
      </c>
      <c r="J60" t="str">
        <f t="shared" si="0"/>
        <v xml:space="preserve">          "Mark 14 v32-42"]],</v>
      </c>
    </row>
    <row r="61" spans="1:10" x14ac:dyDescent="0.3">
      <c r="A61" t="s">
        <v>1413</v>
      </c>
      <c r="B61">
        <v>3.0009999999999999</v>
      </c>
      <c r="C61">
        <v>55</v>
      </c>
      <c r="D61" s="1">
        <v>190</v>
      </c>
      <c r="E61" s="1" t="s">
        <v>1415</v>
      </c>
      <c r="F61" s="1" t="s">
        <v>2</v>
      </c>
      <c r="G61" s="1" t="s">
        <v>1415</v>
      </c>
      <c r="H61" s="1" t="s">
        <v>1414</v>
      </c>
      <c r="I61" s="1">
        <v>1</v>
      </c>
      <c r="J61" t="str">
        <f t="shared" si="0"/>
        <v xml:space="preserve">[ "Luke", "Rev Eric J Alexander", "Luke", ["Luke 1", </v>
      </c>
    </row>
    <row r="62" spans="1:10" x14ac:dyDescent="0.3">
      <c r="A62" t="s">
        <v>1452</v>
      </c>
      <c r="B62">
        <v>3.0019999999999998</v>
      </c>
      <c r="C62">
        <v>56</v>
      </c>
      <c r="D62" s="1">
        <v>191</v>
      </c>
      <c r="E62" s="1" t="s">
        <v>1415</v>
      </c>
      <c r="F62" s="1" t="s">
        <v>2</v>
      </c>
      <c r="G62" s="1" t="s">
        <v>1415</v>
      </c>
      <c r="H62" s="1" t="s">
        <v>1453</v>
      </c>
      <c r="I62" s="1">
        <v>4</v>
      </c>
      <c r="J62" t="str">
        <f t="shared" si="0"/>
        <v xml:space="preserve">          "Luke 4 v1-15 A", </v>
      </c>
    </row>
    <row r="63" spans="1:10" x14ac:dyDescent="0.3">
      <c r="A63" t="s">
        <v>1454</v>
      </c>
      <c r="B63">
        <v>3.0030000000000001</v>
      </c>
      <c r="C63">
        <v>57</v>
      </c>
      <c r="D63" s="1">
        <v>192</v>
      </c>
      <c r="E63" s="1" t="s">
        <v>1415</v>
      </c>
      <c r="F63" s="1" t="s">
        <v>2</v>
      </c>
      <c r="G63" s="1" t="s">
        <v>1415</v>
      </c>
      <c r="H63" s="1" t="s">
        <v>1455</v>
      </c>
      <c r="I63" s="1">
        <v>5</v>
      </c>
      <c r="J63" t="str">
        <f t="shared" si="0"/>
        <v xml:space="preserve">          "Luke 4 v1-15 B", </v>
      </c>
    </row>
    <row r="64" spans="1:10" x14ac:dyDescent="0.3">
      <c r="A64" t="s">
        <v>1456</v>
      </c>
      <c r="B64">
        <v>3.004</v>
      </c>
      <c r="C64">
        <v>58</v>
      </c>
      <c r="D64" s="1">
        <v>193</v>
      </c>
      <c r="E64" s="1" t="s">
        <v>1415</v>
      </c>
      <c r="F64" s="1" t="s">
        <v>2</v>
      </c>
      <c r="G64" s="1" t="s">
        <v>1415</v>
      </c>
      <c r="H64" s="1" t="s">
        <v>1457</v>
      </c>
      <c r="I64" s="1">
        <v>6</v>
      </c>
      <c r="J64" t="str">
        <f t="shared" si="0"/>
        <v xml:space="preserve">          "Luke 4 v9-12", </v>
      </c>
    </row>
    <row r="65" spans="1:10" x14ac:dyDescent="0.3">
      <c r="A65" t="s">
        <v>1458</v>
      </c>
      <c r="B65">
        <v>3.0049999999999999</v>
      </c>
      <c r="C65">
        <v>59</v>
      </c>
      <c r="D65" s="1">
        <v>194</v>
      </c>
      <c r="E65" s="1" t="s">
        <v>1415</v>
      </c>
      <c r="F65" s="1" t="s">
        <v>2</v>
      </c>
      <c r="G65" s="1" t="s">
        <v>1415</v>
      </c>
      <c r="H65" s="1" t="s">
        <v>1459</v>
      </c>
      <c r="I65" s="1">
        <v>9</v>
      </c>
      <c r="J65" t="str">
        <f t="shared" si="0"/>
        <v xml:space="preserve">          "Luke 5 v12-6 v11", </v>
      </c>
    </row>
    <row r="66" spans="1:10" x14ac:dyDescent="0.3">
      <c r="A66" t="s">
        <v>1460</v>
      </c>
      <c r="B66">
        <v>3.0059999999999998</v>
      </c>
      <c r="C66">
        <v>60</v>
      </c>
      <c r="D66" s="1">
        <v>195</v>
      </c>
      <c r="E66" s="1" t="s">
        <v>1415</v>
      </c>
      <c r="F66" s="1" t="s">
        <v>2</v>
      </c>
      <c r="G66" s="1" t="s">
        <v>1415</v>
      </c>
      <c r="H66" s="1" t="s">
        <v>1461</v>
      </c>
      <c r="I66" s="1">
        <v>10</v>
      </c>
      <c r="J66" t="str">
        <f t="shared" si="0"/>
        <v xml:space="preserve">          "Luke 6 A", </v>
      </c>
    </row>
    <row r="67" spans="1:10" x14ac:dyDescent="0.3">
      <c r="A67" t="s">
        <v>1462</v>
      </c>
      <c r="B67">
        <v>3.0070000000000001</v>
      </c>
      <c r="C67">
        <v>61</v>
      </c>
      <c r="D67" s="1">
        <v>196</v>
      </c>
      <c r="E67" s="1" t="s">
        <v>1415</v>
      </c>
      <c r="F67" s="1" t="s">
        <v>2</v>
      </c>
      <c r="G67" s="1" t="s">
        <v>1415</v>
      </c>
      <c r="H67" s="1" t="s">
        <v>1463</v>
      </c>
      <c r="I67" s="1">
        <v>11</v>
      </c>
      <c r="J67" t="str">
        <f t="shared" ref="J67:J130" si="1">IF(E67&lt;&gt;E66,"[ " &amp; """"&amp;E67&amp;""""&amp;", "&amp;""""&amp;F67&amp;""""&amp;", "&amp;""""&amp;G67&amp;""""&amp;", [","          ")&amp;""""&amp;H67&amp;""""&amp;IF(E68&lt;&gt;E67,"]],",", ")</f>
        <v xml:space="preserve">          "Luke 6 B", </v>
      </c>
    </row>
    <row r="68" spans="1:10" x14ac:dyDescent="0.3">
      <c r="A68" t="s">
        <v>1464</v>
      </c>
      <c r="B68">
        <v>3.008</v>
      </c>
      <c r="C68">
        <v>62</v>
      </c>
      <c r="D68" s="1">
        <v>197</v>
      </c>
      <c r="E68" s="1" t="s">
        <v>1415</v>
      </c>
      <c r="F68" s="1" t="s">
        <v>2</v>
      </c>
      <c r="G68" s="1" t="s">
        <v>1415</v>
      </c>
      <c r="H68" s="1" t="s">
        <v>1465</v>
      </c>
      <c r="I68" s="1">
        <v>12</v>
      </c>
      <c r="J68" t="str">
        <f t="shared" si="1"/>
        <v xml:space="preserve">          "Luke 6 v21-49", </v>
      </c>
    </row>
    <row r="69" spans="1:10" x14ac:dyDescent="0.3">
      <c r="A69" t="s">
        <v>1466</v>
      </c>
      <c r="B69">
        <v>3.0089999999999999</v>
      </c>
      <c r="C69">
        <v>63</v>
      </c>
      <c r="D69" s="1">
        <v>198</v>
      </c>
      <c r="E69" s="1" t="s">
        <v>1415</v>
      </c>
      <c r="F69" s="1" t="s">
        <v>2</v>
      </c>
      <c r="G69" s="1" t="s">
        <v>1415</v>
      </c>
      <c r="H69" s="1" t="s">
        <v>1467</v>
      </c>
      <c r="I69" s="1">
        <v>15</v>
      </c>
      <c r="J69" t="str">
        <f t="shared" si="1"/>
        <v xml:space="preserve">          "Luke 8 A", </v>
      </c>
    </row>
    <row r="70" spans="1:10" x14ac:dyDescent="0.3">
      <c r="A70" t="s">
        <v>1468</v>
      </c>
      <c r="B70">
        <v>3.01</v>
      </c>
      <c r="C70">
        <v>64</v>
      </c>
      <c r="D70" s="1">
        <v>199</v>
      </c>
      <c r="E70" s="1" t="s">
        <v>1415</v>
      </c>
      <c r="F70" s="1" t="s">
        <v>2</v>
      </c>
      <c r="G70" s="1" t="s">
        <v>1415</v>
      </c>
      <c r="H70" s="1" t="s">
        <v>1469</v>
      </c>
      <c r="I70" s="1">
        <v>17</v>
      </c>
      <c r="J70" t="str">
        <f t="shared" si="1"/>
        <v xml:space="preserve">          "Luke 9 A", </v>
      </c>
    </row>
    <row r="71" spans="1:10" x14ac:dyDescent="0.3">
      <c r="A71" t="s">
        <v>1470</v>
      </c>
      <c r="B71">
        <v>3.0110000000000001</v>
      </c>
      <c r="C71">
        <v>65</v>
      </c>
      <c r="D71" s="1">
        <v>200</v>
      </c>
      <c r="E71" s="1" t="s">
        <v>1415</v>
      </c>
      <c r="F71" s="1" t="s">
        <v>2</v>
      </c>
      <c r="G71" s="1" t="s">
        <v>1415</v>
      </c>
      <c r="H71" s="1" t="s">
        <v>1471</v>
      </c>
      <c r="I71" s="1">
        <v>18</v>
      </c>
      <c r="J71" t="str">
        <f t="shared" si="1"/>
        <v xml:space="preserve">          "Luke 9 B", </v>
      </c>
    </row>
    <row r="72" spans="1:10" x14ac:dyDescent="0.3">
      <c r="A72" t="s">
        <v>1472</v>
      </c>
      <c r="B72">
        <v>3.012</v>
      </c>
      <c r="C72">
        <v>66</v>
      </c>
      <c r="D72" s="1">
        <v>201</v>
      </c>
      <c r="E72" s="1" t="s">
        <v>1415</v>
      </c>
      <c r="F72" s="1" t="s">
        <v>2</v>
      </c>
      <c r="G72" s="1" t="s">
        <v>1415</v>
      </c>
      <c r="H72" s="1" t="s">
        <v>1473</v>
      </c>
      <c r="I72" s="1">
        <v>19</v>
      </c>
      <c r="J72" t="str">
        <f t="shared" si="1"/>
        <v xml:space="preserve">          "Luke 9 v28-36", </v>
      </c>
    </row>
    <row r="73" spans="1:10" x14ac:dyDescent="0.3">
      <c r="A73" t="s">
        <v>1416</v>
      </c>
      <c r="B73">
        <v>3.0129999999999999</v>
      </c>
      <c r="C73">
        <v>67</v>
      </c>
      <c r="D73" s="1">
        <v>202</v>
      </c>
      <c r="E73" s="1" t="s">
        <v>1415</v>
      </c>
      <c r="F73" s="1" t="s">
        <v>2</v>
      </c>
      <c r="G73" s="1" t="s">
        <v>1415</v>
      </c>
      <c r="H73" s="1" t="s">
        <v>1417</v>
      </c>
      <c r="I73" s="1">
        <v>20</v>
      </c>
      <c r="J73" t="str">
        <f t="shared" si="1"/>
        <v xml:space="preserve">          "Luke 10 v1-24", </v>
      </c>
    </row>
    <row r="74" spans="1:10" x14ac:dyDescent="0.3">
      <c r="A74" t="s">
        <v>1418</v>
      </c>
      <c r="B74">
        <v>3.0139999999999998</v>
      </c>
      <c r="C74">
        <v>68</v>
      </c>
      <c r="D74" s="1">
        <v>203</v>
      </c>
      <c r="E74" s="1" t="s">
        <v>1415</v>
      </c>
      <c r="F74" s="1" t="s">
        <v>2</v>
      </c>
      <c r="G74" s="1" t="s">
        <v>1415</v>
      </c>
      <c r="H74" s="1" t="s">
        <v>1419</v>
      </c>
      <c r="I74" s="1">
        <v>21</v>
      </c>
      <c r="J74" t="str">
        <f t="shared" si="1"/>
        <v xml:space="preserve">          "Luke 10 v25-42", </v>
      </c>
    </row>
    <row r="75" spans="1:10" x14ac:dyDescent="0.3">
      <c r="A75" t="s">
        <v>1420</v>
      </c>
      <c r="B75">
        <v>3.0150000000000001</v>
      </c>
      <c r="C75">
        <v>69</v>
      </c>
      <c r="D75" s="1">
        <v>204</v>
      </c>
      <c r="E75" s="1" t="s">
        <v>1415</v>
      </c>
      <c r="F75" s="1" t="s">
        <v>2</v>
      </c>
      <c r="G75" s="1" t="s">
        <v>1415</v>
      </c>
      <c r="H75" s="1" t="s">
        <v>1421</v>
      </c>
      <c r="I75" s="1">
        <v>22</v>
      </c>
      <c r="J75" t="str">
        <f t="shared" si="1"/>
        <v xml:space="preserve">          "Luke 11 v1-13", </v>
      </c>
    </row>
    <row r="76" spans="1:10" x14ac:dyDescent="0.3">
      <c r="A76" t="s">
        <v>1422</v>
      </c>
      <c r="B76">
        <v>3.016</v>
      </c>
      <c r="C76">
        <v>70</v>
      </c>
      <c r="D76" s="1">
        <v>205</v>
      </c>
      <c r="E76" s="1" t="s">
        <v>1415</v>
      </c>
      <c r="F76" s="1" t="s">
        <v>2</v>
      </c>
      <c r="G76" s="1" t="s">
        <v>1415</v>
      </c>
      <c r="H76" s="1" t="s">
        <v>1423</v>
      </c>
      <c r="I76" s="1">
        <v>28</v>
      </c>
      <c r="J76" t="str">
        <f t="shared" si="1"/>
        <v xml:space="preserve">          "Luke 12 v49-13 v9", </v>
      </c>
    </row>
    <row r="77" spans="1:10" x14ac:dyDescent="0.3">
      <c r="A77" t="s">
        <v>1424</v>
      </c>
      <c r="B77">
        <v>3.0169999999999999</v>
      </c>
      <c r="C77">
        <v>71</v>
      </c>
      <c r="D77" s="1">
        <v>206</v>
      </c>
      <c r="E77" s="1" t="s">
        <v>1415</v>
      </c>
      <c r="F77" s="1" t="s">
        <v>2</v>
      </c>
      <c r="G77" s="1" t="s">
        <v>1415</v>
      </c>
      <c r="H77" s="1" t="s">
        <v>1425</v>
      </c>
      <c r="I77" s="1">
        <v>29</v>
      </c>
      <c r="J77" t="str">
        <f t="shared" si="1"/>
        <v xml:space="preserve">          "Luke 14 v1-34", </v>
      </c>
    </row>
    <row r="78" spans="1:10" x14ac:dyDescent="0.3">
      <c r="A78" t="s">
        <v>1426</v>
      </c>
      <c r="B78">
        <v>3.0179999999999998</v>
      </c>
      <c r="C78">
        <v>72</v>
      </c>
      <c r="D78" s="1">
        <v>207</v>
      </c>
      <c r="E78" s="1" t="s">
        <v>1415</v>
      </c>
      <c r="F78" s="1" t="s">
        <v>2</v>
      </c>
      <c r="G78" s="1" t="s">
        <v>1415</v>
      </c>
      <c r="H78" s="1" t="s">
        <v>1427</v>
      </c>
      <c r="I78" s="1">
        <v>30</v>
      </c>
      <c r="J78" t="str">
        <f t="shared" si="1"/>
        <v xml:space="preserve">          "Luke 14 v25-35", </v>
      </c>
    </row>
    <row r="79" spans="1:10" x14ac:dyDescent="0.3">
      <c r="A79" t="s">
        <v>1428</v>
      </c>
      <c r="B79">
        <v>3.0190000000000001</v>
      </c>
      <c r="C79">
        <v>73</v>
      </c>
      <c r="D79" s="1">
        <v>208</v>
      </c>
      <c r="E79" s="1" t="s">
        <v>1415</v>
      </c>
      <c r="F79" s="1" t="s">
        <v>2</v>
      </c>
      <c r="G79" s="1" t="s">
        <v>1415</v>
      </c>
      <c r="H79" s="1" t="s">
        <v>1429</v>
      </c>
      <c r="I79" s="1">
        <v>32</v>
      </c>
      <c r="J79" t="str">
        <f t="shared" si="1"/>
        <v xml:space="preserve">          "Luke 16 v1-13 A", </v>
      </c>
    </row>
    <row r="80" spans="1:10" x14ac:dyDescent="0.3">
      <c r="A80" t="s">
        <v>1430</v>
      </c>
      <c r="B80">
        <v>3.02</v>
      </c>
      <c r="C80">
        <v>74</v>
      </c>
      <c r="D80" s="1">
        <v>209</v>
      </c>
      <c r="E80" s="1" t="s">
        <v>1415</v>
      </c>
      <c r="F80" s="1" t="s">
        <v>2</v>
      </c>
      <c r="G80" s="1" t="s">
        <v>1415</v>
      </c>
      <c r="H80" s="1" t="s">
        <v>1431</v>
      </c>
      <c r="I80" s="1">
        <v>35</v>
      </c>
      <c r="J80" t="str">
        <f t="shared" si="1"/>
        <v xml:space="preserve">          "Luke 17 v20-37", </v>
      </c>
    </row>
    <row r="81" spans="1:10" x14ac:dyDescent="0.3">
      <c r="A81" t="s">
        <v>1432</v>
      </c>
      <c r="B81">
        <v>3.0209999999999999</v>
      </c>
      <c r="C81">
        <v>75</v>
      </c>
      <c r="D81" s="1">
        <v>210</v>
      </c>
      <c r="E81" s="1" t="s">
        <v>1415</v>
      </c>
      <c r="F81" s="1" t="s">
        <v>2</v>
      </c>
      <c r="G81" s="1" t="s">
        <v>1415</v>
      </c>
      <c r="H81" s="1" t="s">
        <v>1433</v>
      </c>
      <c r="I81" s="1">
        <v>37</v>
      </c>
      <c r="J81" t="str">
        <f t="shared" si="1"/>
        <v xml:space="preserve">          "Luke 18", </v>
      </c>
    </row>
    <row r="82" spans="1:10" x14ac:dyDescent="0.3">
      <c r="A82" t="s">
        <v>1434</v>
      </c>
      <c r="B82">
        <v>3.0219999999999998</v>
      </c>
      <c r="C82">
        <v>76</v>
      </c>
      <c r="D82" s="1">
        <v>211</v>
      </c>
      <c r="E82" s="1" t="s">
        <v>1415</v>
      </c>
      <c r="F82" s="1" t="s">
        <v>2</v>
      </c>
      <c r="G82" s="1" t="s">
        <v>1415</v>
      </c>
      <c r="H82" s="1" t="s">
        <v>1435</v>
      </c>
      <c r="I82" s="1">
        <v>38</v>
      </c>
      <c r="J82" t="str">
        <f t="shared" si="1"/>
        <v xml:space="preserve">          "Luke 19 v1-27", </v>
      </c>
    </row>
    <row r="83" spans="1:10" x14ac:dyDescent="0.3">
      <c r="A83" t="s">
        <v>1436</v>
      </c>
      <c r="B83">
        <v>3.0230000000000001</v>
      </c>
      <c r="C83">
        <v>77</v>
      </c>
      <c r="D83" s="1">
        <v>212</v>
      </c>
      <c r="E83" s="1" t="s">
        <v>1415</v>
      </c>
      <c r="F83" s="1" t="s">
        <v>2</v>
      </c>
      <c r="G83" s="1" t="s">
        <v>1415</v>
      </c>
      <c r="H83" s="1" t="s">
        <v>1437</v>
      </c>
      <c r="I83" s="1">
        <v>40</v>
      </c>
      <c r="J83" t="str">
        <f t="shared" si="1"/>
        <v xml:space="preserve">          "Luke 20 v1-19", </v>
      </c>
    </row>
    <row r="84" spans="1:10" x14ac:dyDescent="0.3">
      <c r="A84" t="s">
        <v>1440</v>
      </c>
      <c r="B84">
        <v>3.024</v>
      </c>
      <c r="C84">
        <v>78</v>
      </c>
      <c r="D84" s="1">
        <v>213</v>
      </c>
      <c r="E84" s="1" t="s">
        <v>1415</v>
      </c>
      <c r="F84" s="1" t="s">
        <v>2</v>
      </c>
      <c r="G84" s="1" t="s">
        <v>1415</v>
      </c>
      <c r="H84" s="1" t="s">
        <v>1441</v>
      </c>
      <c r="I84" s="1">
        <v>43</v>
      </c>
      <c r="J84" t="str">
        <f t="shared" si="1"/>
        <v xml:space="preserve">          "Luke 22", </v>
      </c>
    </row>
    <row r="85" spans="1:10" x14ac:dyDescent="0.3">
      <c r="A85" t="s">
        <v>1438</v>
      </c>
      <c r="B85">
        <v>3.0249999999999999</v>
      </c>
      <c r="C85">
        <v>79</v>
      </c>
      <c r="D85" s="1">
        <v>214</v>
      </c>
      <c r="E85" s="1" t="s">
        <v>1415</v>
      </c>
      <c r="F85" s="1" t="s">
        <v>2</v>
      </c>
      <c r="G85" s="1" t="s">
        <v>1415</v>
      </c>
      <c r="H85" s="1" t="s">
        <v>1439</v>
      </c>
      <c r="I85" s="1">
        <v>48</v>
      </c>
      <c r="J85" t="str">
        <f t="shared" si="1"/>
        <v xml:space="preserve">          "Luke 22 v63-71", </v>
      </c>
    </row>
    <row r="86" spans="1:10" x14ac:dyDescent="0.3">
      <c r="A86" t="s">
        <v>1442</v>
      </c>
      <c r="B86">
        <v>3.0259999999999998</v>
      </c>
      <c r="C86">
        <v>80</v>
      </c>
      <c r="D86" s="1">
        <v>215</v>
      </c>
      <c r="E86" s="1" t="s">
        <v>1415</v>
      </c>
      <c r="F86" s="1" t="s">
        <v>2</v>
      </c>
      <c r="G86" s="1" t="s">
        <v>1415</v>
      </c>
      <c r="H86" s="1" t="s">
        <v>1443</v>
      </c>
      <c r="I86" s="1">
        <v>49</v>
      </c>
      <c r="J86" t="str">
        <f t="shared" si="1"/>
        <v xml:space="preserve">          "Luke 23 v1-25", </v>
      </c>
    </row>
    <row r="87" spans="1:10" x14ac:dyDescent="0.3">
      <c r="A87" t="s">
        <v>1444</v>
      </c>
      <c r="B87">
        <v>3.0270000000000001</v>
      </c>
      <c r="C87">
        <v>81</v>
      </c>
      <c r="D87" s="1">
        <v>216</v>
      </c>
      <c r="E87" s="1" t="s">
        <v>1415</v>
      </c>
      <c r="F87" s="1" t="s">
        <v>2</v>
      </c>
      <c r="G87" s="1" t="s">
        <v>1415</v>
      </c>
      <c r="H87" s="1" t="s">
        <v>1445</v>
      </c>
      <c r="I87" s="1">
        <v>50</v>
      </c>
      <c r="J87" t="str">
        <f t="shared" si="1"/>
        <v xml:space="preserve">          "Luke 23 v32-56", </v>
      </c>
    </row>
    <row r="88" spans="1:10" x14ac:dyDescent="0.3">
      <c r="A88" t="s">
        <v>1446</v>
      </c>
      <c r="B88">
        <v>3.028</v>
      </c>
      <c r="C88">
        <v>82</v>
      </c>
      <c r="D88" s="1">
        <v>217</v>
      </c>
      <c r="E88" s="1" t="s">
        <v>1415</v>
      </c>
      <c r="F88" s="1" t="s">
        <v>2</v>
      </c>
      <c r="G88" s="1" t="s">
        <v>1415</v>
      </c>
      <c r="H88" s="1" t="s">
        <v>1447</v>
      </c>
      <c r="I88" s="1">
        <v>52</v>
      </c>
      <c r="J88" t="str">
        <f t="shared" si="1"/>
        <v xml:space="preserve">          "Luke 24 v1-12", </v>
      </c>
    </row>
    <row r="89" spans="1:10" x14ac:dyDescent="0.3">
      <c r="A89" t="s">
        <v>1448</v>
      </c>
      <c r="B89">
        <v>3.0289999999999999</v>
      </c>
      <c r="C89">
        <v>83</v>
      </c>
      <c r="D89" s="1">
        <v>218</v>
      </c>
      <c r="E89" s="1" t="s">
        <v>1415</v>
      </c>
      <c r="F89" s="1" t="s">
        <v>2</v>
      </c>
      <c r="G89" s="1" t="s">
        <v>1415</v>
      </c>
      <c r="H89" s="1" t="s">
        <v>1449</v>
      </c>
      <c r="I89" s="1">
        <v>53</v>
      </c>
      <c r="J89" t="str">
        <f t="shared" si="1"/>
        <v xml:space="preserve">          "Luke 24 v13-35", </v>
      </c>
    </row>
    <row r="90" spans="1:10" x14ac:dyDescent="0.3">
      <c r="A90" t="s">
        <v>1450</v>
      </c>
      <c r="B90">
        <v>3.03</v>
      </c>
      <c r="C90">
        <v>84</v>
      </c>
      <c r="D90" s="1">
        <v>219</v>
      </c>
      <c r="E90" s="1" t="s">
        <v>1415</v>
      </c>
      <c r="F90" s="1" t="s">
        <v>2</v>
      </c>
      <c r="G90" s="1" t="s">
        <v>1415</v>
      </c>
      <c r="H90" s="1" t="s">
        <v>1451</v>
      </c>
      <c r="I90" s="1">
        <v>55</v>
      </c>
      <c r="J90" t="str">
        <f t="shared" si="1"/>
        <v xml:space="preserve">          "Luke 24 v50-53"]],</v>
      </c>
    </row>
    <row r="91" spans="1:10" x14ac:dyDescent="0.3">
      <c r="A91" t="s">
        <v>20</v>
      </c>
      <c r="B91">
        <v>4.0010000000000003</v>
      </c>
      <c r="C91">
        <v>85</v>
      </c>
      <c r="D91" s="1">
        <v>150</v>
      </c>
      <c r="E91" s="1" t="s">
        <v>22</v>
      </c>
      <c r="F91" s="1" t="s">
        <v>2</v>
      </c>
      <c r="G91" s="1" t="s">
        <v>22</v>
      </c>
      <c r="H91" s="1" t="s">
        <v>21</v>
      </c>
      <c r="I91" s="1">
        <v>1</v>
      </c>
      <c r="J91" t="str">
        <f t="shared" si="1"/>
        <v xml:space="preserve">[ "John (Series 1)", "Rev Eric J Alexander", "John (Series 1)", ["(S1) John 1 v1-5", </v>
      </c>
    </row>
    <row r="92" spans="1:10" x14ac:dyDescent="0.3">
      <c r="A92" t="s">
        <v>57</v>
      </c>
      <c r="B92">
        <v>4.0019999999999998</v>
      </c>
      <c r="C92">
        <v>86</v>
      </c>
      <c r="D92" s="1">
        <v>151</v>
      </c>
      <c r="E92" s="1" t="s">
        <v>22</v>
      </c>
      <c r="F92" s="1" t="s">
        <v>2</v>
      </c>
      <c r="G92" s="1" t="s">
        <v>22</v>
      </c>
      <c r="H92" s="1" t="s">
        <v>58</v>
      </c>
      <c r="I92" s="1">
        <v>2</v>
      </c>
      <c r="J92" t="str">
        <f t="shared" si="1"/>
        <v xml:space="preserve">          "(S1) John 2 v1-11", </v>
      </c>
    </row>
    <row r="93" spans="1:10" x14ac:dyDescent="0.3">
      <c r="A93" t="s">
        <v>59</v>
      </c>
      <c r="B93">
        <v>4.0030000000000001</v>
      </c>
      <c r="C93">
        <v>87</v>
      </c>
      <c r="D93" s="1">
        <v>152</v>
      </c>
      <c r="E93" s="1" t="s">
        <v>22</v>
      </c>
      <c r="F93" s="1" t="s">
        <v>2</v>
      </c>
      <c r="G93" s="1" t="s">
        <v>22</v>
      </c>
      <c r="H93" s="1" t="s">
        <v>60</v>
      </c>
      <c r="I93" s="1">
        <v>3</v>
      </c>
      <c r="J93" t="str">
        <f t="shared" si="1"/>
        <v xml:space="preserve">          "(S1) John 2 v12-23", </v>
      </c>
    </row>
    <row r="94" spans="1:10" x14ac:dyDescent="0.3">
      <c r="A94" t="s">
        <v>69</v>
      </c>
      <c r="B94">
        <v>4.0039999999999996</v>
      </c>
      <c r="C94">
        <v>88</v>
      </c>
      <c r="D94" s="1">
        <v>153</v>
      </c>
      <c r="E94" s="1" t="s">
        <v>22</v>
      </c>
      <c r="F94" s="1" t="s">
        <v>2</v>
      </c>
      <c r="G94" s="1" t="s">
        <v>22</v>
      </c>
      <c r="H94" s="1" t="s">
        <v>70</v>
      </c>
      <c r="I94" s="1">
        <v>4</v>
      </c>
      <c r="J94" t="str">
        <f t="shared" si="1"/>
        <v xml:space="preserve">          "(S1) John 3 v1-16", </v>
      </c>
    </row>
    <row r="95" spans="1:10" x14ac:dyDescent="0.3">
      <c r="A95" t="s">
        <v>71</v>
      </c>
      <c r="B95">
        <v>4.0049999999999999</v>
      </c>
      <c r="C95">
        <v>89</v>
      </c>
      <c r="D95" s="1">
        <v>154</v>
      </c>
      <c r="E95" s="1" t="s">
        <v>22</v>
      </c>
      <c r="F95" s="1" t="s">
        <v>2</v>
      </c>
      <c r="G95" s="1" t="s">
        <v>22</v>
      </c>
      <c r="H95" s="1" t="s">
        <v>72</v>
      </c>
      <c r="I95" s="1">
        <v>5</v>
      </c>
      <c r="J95" t="str">
        <f t="shared" si="1"/>
        <v xml:space="preserve">          "(S1) John 4 v1-30", </v>
      </c>
    </row>
    <row r="96" spans="1:10" x14ac:dyDescent="0.3">
      <c r="A96" t="s">
        <v>73</v>
      </c>
      <c r="B96">
        <v>4.0060000000000002</v>
      </c>
      <c r="C96">
        <v>90</v>
      </c>
      <c r="D96" s="1">
        <v>155</v>
      </c>
      <c r="E96" s="1" t="s">
        <v>22</v>
      </c>
      <c r="F96" s="1" t="s">
        <v>2</v>
      </c>
      <c r="G96" s="1" t="s">
        <v>22</v>
      </c>
      <c r="H96" s="1" t="s">
        <v>74</v>
      </c>
      <c r="I96" s="1">
        <v>6</v>
      </c>
      <c r="J96" t="str">
        <f t="shared" si="1"/>
        <v xml:space="preserve">          "(S1) John 4 v41-54", </v>
      </c>
    </row>
    <row r="97" spans="1:10" x14ac:dyDescent="0.3">
      <c r="A97" t="s">
        <v>75</v>
      </c>
      <c r="B97">
        <v>4.0069999999999997</v>
      </c>
      <c r="C97">
        <v>91</v>
      </c>
      <c r="D97" s="1">
        <v>156</v>
      </c>
      <c r="E97" s="1" t="s">
        <v>22</v>
      </c>
      <c r="F97" s="1" t="s">
        <v>2</v>
      </c>
      <c r="G97" s="1" t="s">
        <v>22</v>
      </c>
      <c r="H97" s="1" t="s">
        <v>76</v>
      </c>
      <c r="I97" s="1">
        <v>7</v>
      </c>
      <c r="J97" t="str">
        <f t="shared" si="1"/>
        <v xml:space="preserve">          "(S1) John 5 v16-30", </v>
      </c>
    </row>
    <row r="98" spans="1:10" x14ac:dyDescent="0.3">
      <c r="A98" t="s">
        <v>77</v>
      </c>
      <c r="B98">
        <v>4.008</v>
      </c>
      <c r="C98">
        <v>92</v>
      </c>
      <c r="D98" s="1">
        <v>157</v>
      </c>
      <c r="E98" s="1" t="s">
        <v>22</v>
      </c>
      <c r="F98" s="1" t="s">
        <v>2</v>
      </c>
      <c r="G98" s="1" t="s">
        <v>22</v>
      </c>
      <c r="H98" s="1" t="s">
        <v>78</v>
      </c>
      <c r="I98" s="1">
        <v>8</v>
      </c>
      <c r="J98" t="str">
        <f t="shared" si="1"/>
        <v xml:space="preserve">          "(S1) John 5 v31-47", </v>
      </c>
    </row>
    <row r="99" spans="1:10" x14ac:dyDescent="0.3">
      <c r="A99" t="s">
        <v>79</v>
      </c>
      <c r="B99">
        <v>4.0090000000000003</v>
      </c>
      <c r="C99">
        <v>93</v>
      </c>
      <c r="D99" s="1">
        <v>158</v>
      </c>
      <c r="E99" s="1" t="s">
        <v>22</v>
      </c>
      <c r="F99" s="1" t="s">
        <v>2</v>
      </c>
      <c r="G99" s="1" t="s">
        <v>22</v>
      </c>
      <c r="H99" s="1" t="s">
        <v>80</v>
      </c>
      <c r="I99" s="1">
        <v>9</v>
      </c>
      <c r="J99" t="str">
        <f t="shared" si="1"/>
        <v xml:space="preserve">          "(S1) John 6 v25-71", </v>
      </c>
    </row>
    <row r="100" spans="1:10" x14ac:dyDescent="0.3">
      <c r="A100" t="s">
        <v>81</v>
      </c>
      <c r="B100">
        <v>4.01</v>
      </c>
      <c r="C100">
        <v>94</v>
      </c>
      <c r="D100" s="1">
        <v>159</v>
      </c>
      <c r="E100" s="1" t="s">
        <v>22</v>
      </c>
      <c r="F100" s="1" t="s">
        <v>2</v>
      </c>
      <c r="G100" s="1" t="s">
        <v>22</v>
      </c>
      <c r="H100" s="1" t="s">
        <v>82</v>
      </c>
      <c r="I100" s="1">
        <v>10</v>
      </c>
      <c r="J100" t="str">
        <f t="shared" si="1"/>
        <v xml:space="preserve">          "(S1) John 6 v61-71", </v>
      </c>
    </row>
    <row r="101" spans="1:10" x14ac:dyDescent="0.3">
      <c r="A101" t="s">
        <v>83</v>
      </c>
      <c r="B101">
        <v>4.0109999999999904</v>
      </c>
      <c r="C101">
        <v>95</v>
      </c>
      <c r="D101" s="1">
        <v>160</v>
      </c>
      <c r="E101" s="1" t="s">
        <v>22</v>
      </c>
      <c r="F101" s="1" t="s">
        <v>2</v>
      </c>
      <c r="G101" s="1" t="s">
        <v>22</v>
      </c>
      <c r="H101" s="1" t="s">
        <v>84</v>
      </c>
      <c r="I101" s="1">
        <v>11</v>
      </c>
      <c r="J101" t="str">
        <f t="shared" si="1"/>
        <v xml:space="preserve">          "(S1) John 7 v37-39", </v>
      </c>
    </row>
    <row r="102" spans="1:10" x14ac:dyDescent="0.3">
      <c r="A102" t="s">
        <v>85</v>
      </c>
      <c r="B102">
        <v>4.0119999999999898</v>
      </c>
      <c r="C102">
        <v>96</v>
      </c>
      <c r="D102" s="1">
        <v>161</v>
      </c>
      <c r="E102" s="1" t="s">
        <v>22</v>
      </c>
      <c r="F102" s="1" t="s">
        <v>2</v>
      </c>
      <c r="G102" s="1" t="s">
        <v>22</v>
      </c>
      <c r="H102" s="1" t="s">
        <v>86</v>
      </c>
      <c r="I102" s="1">
        <v>12</v>
      </c>
      <c r="J102" t="str">
        <f t="shared" si="1"/>
        <v xml:space="preserve">          "(S1) John 8 v12-59", </v>
      </c>
    </row>
    <row r="103" spans="1:10" x14ac:dyDescent="0.3">
      <c r="A103" t="s">
        <v>23</v>
      </c>
      <c r="B103">
        <v>4.0129999999999901</v>
      </c>
      <c r="C103">
        <v>97</v>
      </c>
      <c r="D103" s="1">
        <v>162</v>
      </c>
      <c r="E103" s="1" t="s">
        <v>22</v>
      </c>
      <c r="F103" s="1" t="s">
        <v>2</v>
      </c>
      <c r="G103" s="1" t="s">
        <v>22</v>
      </c>
      <c r="H103" s="1" t="s">
        <v>24</v>
      </c>
      <c r="I103" s="1">
        <v>13</v>
      </c>
      <c r="J103" t="str">
        <f t="shared" si="1"/>
        <v xml:space="preserve">          "(S1) John 10 v1-21", </v>
      </c>
    </row>
    <row r="104" spans="1:10" x14ac:dyDescent="0.3">
      <c r="A104" t="s">
        <v>25</v>
      </c>
      <c r="B104">
        <v>4.0139999999999896</v>
      </c>
      <c r="C104">
        <v>98</v>
      </c>
      <c r="D104" s="1">
        <v>163</v>
      </c>
      <c r="E104" s="1" t="s">
        <v>22</v>
      </c>
      <c r="F104" s="1" t="s">
        <v>2</v>
      </c>
      <c r="G104" s="1" t="s">
        <v>22</v>
      </c>
      <c r="H104" s="1" t="s">
        <v>26</v>
      </c>
      <c r="I104" s="1">
        <v>14</v>
      </c>
      <c r="J104" t="str">
        <f t="shared" si="1"/>
        <v xml:space="preserve">          "(S1) John 10 v22-42", </v>
      </c>
    </row>
    <row r="105" spans="1:10" x14ac:dyDescent="0.3">
      <c r="A105" t="s">
        <v>27</v>
      </c>
      <c r="B105">
        <v>4.0149999999999899</v>
      </c>
      <c r="C105">
        <v>99</v>
      </c>
      <c r="D105" s="1">
        <v>164</v>
      </c>
      <c r="E105" s="1" t="s">
        <v>22</v>
      </c>
      <c r="F105" s="1" t="s">
        <v>2</v>
      </c>
      <c r="G105" s="1" t="s">
        <v>22</v>
      </c>
      <c r="H105" s="1" t="s">
        <v>28</v>
      </c>
      <c r="I105" s="1">
        <v>15</v>
      </c>
      <c r="J105" t="str">
        <f t="shared" si="1"/>
        <v xml:space="preserve">          "(S1) John 11 v1-44", </v>
      </c>
    </row>
    <row r="106" spans="1:10" x14ac:dyDescent="0.3">
      <c r="A106" t="s">
        <v>29</v>
      </c>
      <c r="B106">
        <v>4.0159999999999902</v>
      </c>
      <c r="C106">
        <v>100</v>
      </c>
      <c r="D106" s="1">
        <v>165</v>
      </c>
      <c r="E106" s="1" t="s">
        <v>22</v>
      </c>
      <c r="F106" s="1" t="s">
        <v>2</v>
      </c>
      <c r="G106" s="1" t="s">
        <v>22</v>
      </c>
      <c r="H106" s="1" t="s">
        <v>30</v>
      </c>
      <c r="I106" s="1">
        <v>16</v>
      </c>
      <c r="J106" t="str">
        <f t="shared" si="1"/>
        <v xml:space="preserve">          "(S1) John 11 v45-54", </v>
      </c>
    </row>
    <row r="107" spans="1:10" x14ac:dyDescent="0.3">
      <c r="A107" t="s">
        <v>31</v>
      </c>
      <c r="B107">
        <v>4.0169999999999897</v>
      </c>
      <c r="C107">
        <v>101</v>
      </c>
      <c r="D107" s="1">
        <v>166</v>
      </c>
      <c r="E107" s="1" t="s">
        <v>22</v>
      </c>
      <c r="F107" s="1" t="s">
        <v>2</v>
      </c>
      <c r="G107" s="1" t="s">
        <v>22</v>
      </c>
      <c r="H107" s="1" t="s">
        <v>32</v>
      </c>
      <c r="I107" s="1">
        <v>17</v>
      </c>
      <c r="J107" t="str">
        <f t="shared" si="1"/>
        <v xml:space="preserve">          "(S1) John 11 v55-12 v11", </v>
      </c>
    </row>
    <row r="108" spans="1:10" x14ac:dyDescent="0.3">
      <c r="A108" t="s">
        <v>33</v>
      </c>
      <c r="B108">
        <v>4.01799999999999</v>
      </c>
      <c r="C108">
        <v>102</v>
      </c>
      <c r="D108" s="1">
        <v>167</v>
      </c>
      <c r="E108" s="1" t="s">
        <v>22</v>
      </c>
      <c r="F108" s="1" t="s">
        <v>2</v>
      </c>
      <c r="G108" s="1" t="s">
        <v>22</v>
      </c>
      <c r="H108" s="1" t="s">
        <v>34</v>
      </c>
      <c r="I108" s="1">
        <v>18</v>
      </c>
      <c r="J108" t="str">
        <f t="shared" si="1"/>
        <v xml:space="preserve">          "(S1) John 12 v12-50", </v>
      </c>
    </row>
    <row r="109" spans="1:10" x14ac:dyDescent="0.3">
      <c r="A109" t="s">
        <v>35</v>
      </c>
      <c r="B109">
        <v>4.0189999999999904</v>
      </c>
      <c r="C109">
        <v>103</v>
      </c>
      <c r="D109" s="1">
        <v>168</v>
      </c>
      <c r="E109" s="1" t="s">
        <v>22</v>
      </c>
      <c r="F109" s="1" t="s">
        <v>2</v>
      </c>
      <c r="G109" s="1" t="s">
        <v>22</v>
      </c>
      <c r="H109" s="1" t="s">
        <v>36</v>
      </c>
      <c r="I109" s="1">
        <v>19</v>
      </c>
      <c r="J109" t="str">
        <f t="shared" si="1"/>
        <v xml:space="preserve">          "(S1) John 14B", </v>
      </c>
    </row>
    <row r="110" spans="1:10" x14ac:dyDescent="0.3">
      <c r="A110" t="s">
        <v>37</v>
      </c>
      <c r="B110">
        <v>4.0199999999999898</v>
      </c>
      <c r="C110">
        <v>104</v>
      </c>
      <c r="D110" s="1">
        <v>169</v>
      </c>
      <c r="E110" s="1" t="s">
        <v>22</v>
      </c>
      <c r="F110" s="1" t="s">
        <v>2</v>
      </c>
      <c r="G110" s="1" t="s">
        <v>22</v>
      </c>
      <c r="H110" s="1" t="s">
        <v>38</v>
      </c>
      <c r="I110" s="1">
        <v>20</v>
      </c>
      <c r="J110" t="str">
        <f t="shared" si="1"/>
        <v xml:space="preserve">          "(S1) John 15 v18-16 v4", </v>
      </c>
    </row>
    <row r="111" spans="1:10" x14ac:dyDescent="0.3">
      <c r="A111" t="s">
        <v>41</v>
      </c>
      <c r="B111">
        <v>4.0209999999999901</v>
      </c>
      <c r="C111">
        <v>105</v>
      </c>
      <c r="D111" s="1">
        <v>170</v>
      </c>
      <c r="E111" s="1" t="s">
        <v>22</v>
      </c>
      <c r="F111" s="1" t="s">
        <v>2</v>
      </c>
      <c r="G111" s="1" t="s">
        <v>22</v>
      </c>
      <c r="H111" s="2" t="s">
        <v>42</v>
      </c>
      <c r="I111" s="1">
        <v>21</v>
      </c>
      <c r="J111" t="str">
        <f t="shared" si="1"/>
        <v xml:space="preserve">          "(S1) John 16 v5-11", </v>
      </c>
    </row>
    <row r="112" spans="1:10" x14ac:dyDescent="0.3">
      <c r="A112" t="s">
        <v>39</v>
      </c>
      <c r="B112">
        <v>4.0219999999999896</v>
      </c>
      <c r="C112">
        <v>106</v>
      </c>
      <c r="D112" s="1">
        <v>171</v>
      </c>
      <c r="E112" s="1" t="s">
        <v>22</v>
      </c>
      <c r="F112" s="1" t="s">
        <v>2</v>
      </c>
      <c r="G112" s="1" t="s">
        <v>22</v>
      </c>
      <c r="H112" s="2" t="s">
        <v>40</v>
      </c>
      <c r="I112" s="1">
        <v>22</v>
      </c>
      <c r="J112" t="str">
        <f t="shared" si="1"/>
        <v xml:space="preserve">          "(S1) John 16 v12-31", </v>
      </c>
    </row>
    <row r="113" spans="1:10" x14ac:dyDescent="0.3">
      <c r="A113" t="s">
        <v>43</v>
      </c>
      <c r="B113">
        <v>4.0229999999999899</v>
      </c>
      <c r="C113">
        <v>107</v>
      </c>
      <c r="D113" s="1">
        <v>172</v>
      </c>
      <c r="E113" s="1" t="s">
        <v>22</v>
      </c>
      <c r="F113" s="1" t="s">
        <v>2</v>
      </c>
      <c r="G113" s="1" t="s">
        <v>22</v>
      </c>
      <c r="H113" s="1" t="s">
        <v>44</v>
      </c>
      <c r="I113" s="1">
        <v>23</v>
      </c>
      <c r="J113" t="str">
        <f t="shared" si="1"/>
        <v xml:space="preserve">          "(S1) John 17 v1-5", </v>
      </c>
    </row>
    <row r="114" spans="1:10" x14ac:dyDescent="0.3">
      <c r="A114" t="s">
        <v>45</v>
      </c>
      <c r="B114">
        <v>4.0239999999999903</v>
      </c>
      <c r="C114">
        <v>108</v>
      </c>
      <c r="D114" s="1">
        <v>173</v>
      </c>
      <c r="E114" s="1" t="s">
        <v>22</v>
      </c>
      <c r="F114" s="1" t="s">
        <v>2</v>
      </c>
      <c r="G114" s="1" t="s">
        <v>22</v>
      </c>
      <c r="H114" s="1" t="s">
        <v>46</v>
      </c>
      <c r="I114" s="1">
        <v>24</v>
      </c>
      <c r="J114" t="str">
        <f t="shared" si="1"/>
        <v xml:space="preserve">          "(S1) John 17 v20-33", </v>
      </c>
    </row>
    <row r="115" spans="1:10" x14ac:dyDescent="0.3">
      <c r="A115" t="s">
        <v>47</v>
      </c>
      <c r="B115">
        <v>4.0249999999999897</v>
      </c>
      <c r="C115">
        <v>109</v>
      </c>
      <c r="D115" s="1">
        <v>174</v>
      </c>
      <c r="E115" s="1" t="s">
        <v>22</v>
      </c>
      <c r="F115" s="1" t="s">
        <v>2</v>
      </c>
      <c r="G115" s="1" t="s">
        <v>22</v>
      </c>
      <c r="H115" s="1" t="s">
        <v>48</v>
      </c>
      <c r="I115" s="1">
        <v>25</v>
      </c>
      <c r="J115" t="str">
        <f t="shared" si="1"/>
        <v xml:space="preserve">          "(S1) John 17 v6-19", </v>
      </c>
    </row>
    <row r="116" spans="1:10" x14ac:dyDescent="0.3">
      <c r="A116" t="s">
        <v>49</v>
      </c>
      <c r="B116">
        <v>4.02599999999999</v>
      </c>
      <c r="C116">
        <v>110</v>
      </c>
      <c r="D116" s="1">
        <v>175</v>
      </c>
      <c r="E116" s="1" t="s">
        <v>22</v>
      </c>
      <c r="F116" s="1" t="s">
        <v>2</v>
      </c>
      <c r="G116" s="1" t="s">
        <v>22</v>
      </c>
      <c r="H116" s="1" t="s">
        <v>50</v>
      </c>
      <c r="I116" s="1">
        <v>26</v>
      </c>
      <c r="J116" t="str">
        <f t="shared" si="1"/>
        <v xml:space="preserve">          "(S1) John 18 v1-27", </v>
      </c>
    </row>
    <row r="117" spans="1:10" x14ac:dyDescent="0.3">
      <c r="A117" t="s">
        <v>51</v>
      </c>
      <c r="B117">
        <v>4.0269999999999904</v>
      </c>
      <c r="C117">
        <v>111</v>
      </c>
      <c r="D117" s="1">
        <v>176</v>
      </c>
      <c r="E117" s="1" t="s">
        <v>22</v>
      </c>
      <c r="F117" s="1" t="s">
        <v>2</v>
      </c>
      <c r="G117" s="1" t="s">
        <v>22</v>
      </c>
      <c r="H117" s="1" t="s">
        <v>52</v>
      </c>
      <c r="I117" s="1">
        <v>27</v>
      </c>
      <c r="J117" t="str">
        <f t="shared" si="1"/>
        <v xml:space="preserve">          "(S1) John 18 v28-19 v16", </v>
      </c>
    </row>
    <row r="118" spans="1:10" x14ac:dyDescent="0.3">
      <c r="A118" t="s">
        <v>53</v>
      </c>
      <c r="B118">
        <v>4.0279999999999898</v>
      </c>
      <c r="C118">
        <v>112</v>
      </c>
      <c r="D118" s="1">
        <v>177</v>
      </c>
      <c r="E118" s="1" t="s">
        <v>22</v>
      </c>
      <c r="F118" s="1" t="s">
        <v>2</v>
      </c>
      <c r="G118" s="1" t="s">
        <v>22</v>
      </c>
      <c r="H118" s="1" t="s">
        <v>54</v>
      </c>
      <c r="I118" s="1">
        <v>28</v>
      </c>
      <c r="J118" t="str">
        <f t="shared" si="1"/>
        <v xml:space="preserve">          "(S1) John 19 v16-37", </v>
      </c>
    </row>
    <row r="119" spans="1:10" x14ac:dyDescent="0.3">
      <c r="A119" t="s">
        <v>55</v>
      </c>
      <c r="B119">
        <v>4.0289999999999804</v>
      </c>
      <c r="C119">
        <v>113</v>
      </c>
      <c r="D119" s="1">
        <v>178</v>
      </c>
      <c r="E119" s="1" t="s">
        <v>22</v>
      </c>
      <c r="F119" s="1" t="s">
        <v>2</v>
      </c>
      <c r="G119" s="1" t="s">
        <v>22</v>
      </c>
      <c r="H119" s="1" t="s">
        <v>56</v>
      </c>
      <c r="I119" s="1">
        <v>29</v>
      </c>
      <c r="J119" t="str">
        <f t="shared" si="1"/>
        <v xml:space="preserve">          "(S1) John 19 v38-42", </v>
      </c>
    </row>
    <row r="120" spans="1:10" x14ac:dyDescent="0.3">
      <c r="A120" t="s">
        <v>65</v>
      </c>
      <c r="B120">
        <v>4.0299999999999798</v>
      </c>
      <c r="C120">
        <v>114</v>
      </c>
      <c r="D120" s="1">
        <v>179</v>
      </c>
      <c r="E120" s="1" t="s">
        <v>22</v>
      </c>
      <c r="F120" s="1" t="s">
        <v>2</v>
      </c>
      <c r="G120" s="1" t="s">
        <v>22</v>
      </c>
      <c r="H120" s="1" t="s">
        <v>66</v>
      </c>
      <c r="I120" s="1">
        <v>30</v>
      </c>
      <c r="J120" t="str">
        <f t="shared" si="1"/>
        <v xml:space="preserve">          "(S1) John 20", </v>
      </c>
    </row>
    <row r="121" spans="1:10" x14ac:dyDescent="0.3">
      <c r="A121" t="s">
        <v>61</v>
      </c>
      <c r="B121">
        <v>4.0309999999999802</v>
      </c>
      <c r="C121">
        <v>115</v>
      </c>
      <c r="D121" s="1">
        <v>180</v>
      </c>
      <c r="E121" s="1" t="s">
        <v>22</v>
      </c>
      <c r="F121" s="1" t="s">
        <v>2</v>
      </c>
      <c r="G121" s="1" t="s">
        <v>22</v>
      </c>
      <c r="H121" s="1" t="s">
        <v>62</v>
      </c>
      <c r="I121" s="1">
        <v>31</v>
      </c>
      <c r="J121" t="str">
        <f t="shared" si="1"/>
        <v xml:space="preserve">          "(S1) John 20 v19-23", </v>
      </c>
    </row>
    <row r="122" spans="1:10" x14ac:dyDescent="0.3">
      <c r="A122" t="s">
        <v>63</v>
      </c>
      <c r="B122">
        <v>4.0319999999999796</v>
      </c>
      <c r="C122">
        <v>116</v>
      </c>
      <c r="D122" s="1">
        <v>181</v>
      </c>
      <c r="E122" s="1" t="s">
        <v>22</v>
      </c>
      <c r="F122" s="1" t="s">
        <v>2</v>
      </c>
      <c r="G122" s="1" t="s">
        <v>22</v>
      </c>
      <c r="H122" s="1" t="s">
        <v>64</v>
      </c>
      <c r="I122" s="1">
        <v>32</v>
      </c>
      <c r="J122" t="str">
        <f t="shared" si="1"/>
        <v xml:space="preserve">          "(S1) John 20 v24-31", </v>
      </c>
    </row>
    <row r="123" spans="1:10" x14ac:dyDescent="0.3">
      <c r="A123" t="s">
        <v>67</v>
      </c>
      <c r="B123">
        <v>4.0329999999999799</v>
      </c>
      <c r="C123">
        <v>117</v>
      </c>
      <c r="D123" s="1">
        <v>182</v>
      </c>
      <c r="E123" s="1" t="s">
        <v>22</v>
      </c>
      <c r="F123" s="1" t="s">
        <v>2</v>
      </c>
      <c r="G123" s="1" t="s">
        <v>22</v>
      </c>
      <c r="H123" s="1" t="s">
        <v>68</v>
      </c>
      <c r="I123" s="1">
        <v>33</v>
      </c>
      <c r="J123" t="str">
        <f t="shared" si="1"/>
        <v xml:space="preserve">          "(S1) John 21"]],</v>
      </c>
    </row>
    <row r="124" spans="1:10" x14ac:dyDescent="0.3">
      <c r="A124" t="s">
        <v>204</v>
      </c>
      <c r="B124">
        <v>4.2009999999999996</v>
      </c>
      <c r="C124">
        <v>118</v>
      </c>
      <c r="D124" s="1">
        <v>183</v>
      </c>
      <c r="E124" s="1" t="s">
        <v>2014</v>
      </c>
      <c r="F124" s="1" t="s">
        <v>2</v>
      </c>
      <c r="G124" s="1" t="s">
        <v>2014</v>
      </c>
      <c r="H124" s="1" t="s">
        <v>205</v>
      </c>
      <c r="I124" s="1">
        <v>1</v>
      </c>
      <c r="J124" t="str">
        <f t="shared" si="1"/>
        <v xml:space="preserve">[ "John's Gospel (Series 2)", "Rev Eric J Alexander", "John's Gospel (Series 2)", ["(S2) John 12v12-50", </v>
      </c>
    </row>
    <row r="125" spans="1:10" x14ac:dyDescent="0.3">
      <c r="A125" t="s">
        <v>206</v>
      </c>
      <c r="B125">
        <v>4.202</v>
      </c>
      <c r="C125">
        <v>119</v>
      </c>
      <c r="D125" s="1">
        <v>184</v>
      </c>
      <c r="E125" s="1" t="s">
        <v>2014</v>
      </c>
      <c r="F125" s="1" t="s">
        <v>2</v>
      </c>
      <c r="G125" s="1" t="s">
        <v>2014</v>
      </c>
      <c r="H125" s="1" t="s">
        <v>207</v>
      </c>
      <c r="I125" s="1">
        <v>2</v>
      </c>
      <c r="J125" t="str">
        <f t="shared" si="1"/>
        <v xml:space="preserve">          "(S2) John 15v1-15", </v>
      </c>
    </row>
    <row r="126" spans="1:10" x14ac:dyDescent="0.3">
      <c r="A126" t="s">
        <v>208</v>
      </c>
      <c r="B126">
        <v>4.2030000000000003</v>
      </c>
      <c r="C126">
        <v>120</v>
      </c>
      <c r="D126" s="1">
        <v>185</v>
      </c>
      <c r="E126" s="1" t="s">
        <v>2014</v>
      </c>
      <c r="F126" s="1" t="s">
        <v>2</v>
      </c>
      <c r="G126" s="1" t="s">
        <v>2014</v>
      </c>
      <c r="H126" s="1" t="s">
        <v>209</v>
      </c>
      <c r="I126" s="1">
        <v>3</v>
      </c>
      <c r="J126" t="str">
        <f t="shared" si="1"/>
        <v xml:space="preserve">          "(S2) John 15v18-25", </v>
      </c>
    </row>
    <row r="127" spans="1:10" x14ac:dyDescent="0.3">
      <c r="A127" t="s">
        <v>210</v>
      </c>
      <c r="B127">
        <v>4.2039999999999997</v>
      </c>
      <c r="C127">
        <v>121</v>
      </c>
      <c r="D127" s="1">
        <v>186</v>
      </c>
      <c r="E127" s="1" t="s">
        <v>2014</v>
      </c>
      <c r="F127" s="1" t="s">
        <v>2</v>
      </c>
      <c r="G127" s="1" t="s">
        <v>2014</v>
      </c>
      <c r="H127" s="1" t="s">
        <v>211</v>
      </c>
      <c r="I127" s="1">
        <v>4</v>
      </c>
      <c r="J127" t="str">
        <f t="shared" si="1"/>
        <v xml:space="preserve">          "(S2) John 15v26-16v16", </v>
      </c>
    </row>
    <row r="128" spans="1:10" x14ac:dyDescent="0.3">
      <c r="A128" t="s">
        <v>212</v>
      </c>
      <c r="B128">
        <v>4.2050000000000001</v>
      </c>
      <c r="C128">
        <v>122</v>
      </c>
      <c r="D128" s="1">
        <v>187</v>
      </c>
      <c r="E128" s="1" t="s">
        <v>2014</v>
      </c>
      <c r="F128" s="1" t="s">
        <v>2</v>
      </c>
      <c r="G128" s="1" t="s">
        <v>2014</v>
      </c>
      <c r="H128" s="1" t="s">
        <v>213</v>
      </c>
      <c r="I128" s="1">
        <v>5</v>
      </c>
      <c r="J128" t="str">
        <f t="shared" si="1"/>
        <v xml:space="preserve">          "(S2) John 16v16-33", </v>
      </c>
    </row>
    <row r="129" spans="1:10" x14ac:dyDescent="0.3">
      <c r="A129" t="s">
        <v>216</v>
      </c>
      <c r="B129">
        <v>4.2060000000000004</v>
      </c>
      <c r="C129">
        <v>123</v>
      </c>
      <c r="D129" s="1">
        <v>188</v>
      </c>
      <c r="E129" s="1" t="s">
        <v>2014</v>
      </c>
      <c r="F129" s="1" t="s">
        <v>2</v>
      </c>
      <c r="G129" s="1" t="s">
        <v>2014</v>
      </c>
      <c r="H129" s="1" t="s">
        <v>217</v>
      </c>
      <c r="I129" s="1">
        <v>6</v>
      </c>
      <c r="J129" t="str">
        <f t="shared" si="1"/>
        <v xml:space="preserve">          "(S2) John 17v6-19", </v>
      </c>
    </row>
    <row r="130" spans="1:10" x14ac:dyDescent="0.3">
      <c r="A130" t="s">
        <v>214</v>
      </c>
      <c r="B130">
        <v>4.2069999999999999</v>
      </c>
      <c r="C130">
        <v>124</v>
      </c>
      <c r="D130" s="1">
        <v>189</v>
      </c>
      <c r="E130" s="1" t="s">
        <v>2014</v>
      </c>
      <c r="F130" s="1" t="s">
        <v>2</v>
      </c>
      <c r="G130" s="1" t="s">
        <v>2014</v>
      </c>
      <c r="H130" s="1" t="s">
        <v>215</v>
      </c>
      <c r="I130" s="1">
        <v>7</v>
      </c>
      <c r="J130" t="str">
        <f t="shared" si="1"/>
        <v xml:space="preserve">          "(S2) John 17v20-26"]],</v>
      </c>
    </row>
    <row r="131" spans="1:10" x14ac:dyDescent="0.3">
      <c r="A131" t="s">
        <v>356</v>
      </c>
      <c r="B131">
        <v>5.0010000000000003</v>
      </c>
      <c r="C131">
        <v>125</v>
      </c>
      <c r="D131" s="1">
        <v>58</v>
      </c>
      <c r="E131" s="1" t="s">
        <v>337</v>
      </c>
      <c r="F131" s="1" t="s">
        <v>2</v>
      </c>
      <c r="G131" s="1" t="s">
        <v>337</v>
      </c>
      <c r="H131" s="1" t="s">
        <v>357</v>
      </c>
      <c r="I131" s="1">
        <v>1</v>
      </c>
      <c r="J131" t="str">
        <f t="shared" ref="J131:J194" si="2">IF(E131&lt;&gt;E130,"[ " &amp; """"&amp;E131&amp;""""&amp;", "&amp;""""&amp;F131&amp;""""&amp;", "&amp;""""&amp;G131&amp;""""&amp;", [","          ")&amp;""""&amp;H131&amp;""""&amp;IF(E132&lt;&gt;E131,"]],",", ")</f>
        <v xml:space="preserve">[ "Acts", "Rev Eric J Alexander", "Acts", ["Acts 2", </v>
      </c>
    </row>
    <row r="132" spans="1:10" x14ac:dyDescent="0.3">
      <c r="A132" t="s">
        <v>370</v>
      </c>
      <c r="B132">
        <v>5.0019999999999998</v>
      </c>
      <c r="C132">
        <v>126</v>
      </c>
      <c r="D132" s="1">
        <v>59</v>
      </c>
      <c r="E132" s="1" t="s">
        <v>337</v>
      </c>
      <c r="F132" s="1" t="s">
        <v>2</v>
      </c>
      <c r="G132" s="1" t="s">
        <v>337</v>
      </c>
      <c r="H132" s="1" t="s">
        <v>371</v>
      </c>
      <c r="I132" s="1">
        <v>2</v>
      </c>
      <c r="J132" t="str">
        <f t="shared" si="2"/>
        <v xml:space="preserve">          "Acts 3", </v>
      </c>
    </row>
    <row r="133" spans="1:10" x14ac:dyDescent="0.3">
      <c r="A133" t="s">
        <v>372</v>
      </c>
      <c r="B133">
        <v>5.0030000000000001</v>
      </c>
      <c r="C133">
        <v>127</v>
      </c>
      <c r="D133" s="1">
        <v>60</v>
      </c>
      <c r="E133" s="1" t="s">
        <v>337</v>
      </c>
      <c r="F133" s="1" t="s">
        <v>2</v>
      </c>
      <c r="G133" s="1" t="s">
        <v>337</v>
      </c>
      <c r="H133" s="1" t="s">
        <v>373</v>
      </c>
      <c r="I133" s="1">
        <v>3</v>
      </c>
      <c r="J133" t="str">
        <f t="shared" si="2"/>
        <v xml:space="preserve">          "Acts 5", </v>
      </c>
    </row>
    <row r="134" spans="1:10" x14ac:dyDescent="0.3">
      <c r="A134" t="s">
        <v>374</v>
      </c>
      <c r="B134">
        <v>5.0039999999999996</v>
      </c>
      <c r="C134">
        <v>128</v>
      </c>
      <c r="D134" s="1">
        <v>61</v>
      </c>
      <c r="E134" s="1" t="s">
        <v>337</v>
      </c>
      <c r="F134" s="1" t="s">
        <v>2</v>
      </c>
      <c r="G134" s="1" t="s">
        <v>337</v>
      </c>
      <c r="H134" s="1" t="s">
        <v>375</v>
      </c>
      <c r="I134" s="1">
        <v>4</v>
      </c>
      <c r="J134" t="str">
        <f t="shared" si="2"/>
        <v xml:space="preserve">          "Acts 6", </v>
      </c>
    </row>
    <row r="135" spans="1:10" x14ac:dyDescent="0.3">
      <c r="A135" t="s">
        <v>376</v>
      </c>
      <c r="B135">
        <v>5.0049999999999999</v>
      </c>
      <c r="C135">
        <v>129</v>
      </c>
      <c r="D135" s="1">
        <v>62</v>
      </c>
      <c r="E135" s="1" t="s">
        <v>337</v>
      </c>
      <c r="F135" s="1" t="s">
        <v>2</v>
      </c>
      <c r="G135" s="1" t="s">
        <v>337</v>
      </c>
      <c r="H135" s="1" t="s">
        <v>377</v>
      </c>
      <c r="I135" s="1">
        <v>5</v>
      </c>
      <c r="J135" t="str">
        <f t="shared" si="2"/>
        <v xml:space="preserve">          "Acts 7", </v>
      </c>
    </row>
    <row r="136" spans="1:10" x14ac:dyDescent="0.3">
      <c r="A136" t="s">
        <v>380</v>
      </c>
      <c r="B136">
        <v>5.0060000000000002</v>
      </c>
      <c r="C136">
        <v>130</v>
      </c>
      <c r="D136" s="1">
        <v>63</v>
      </c>
      <c r="E136" s="1" t="s">
        <v>337</v>
      </c>
      <c r="F136" s="1" t="s">
        <v>2</v>
      </c>
      <c r="G136" s="1" t="s">
        <v>337</v>
      </c>
      <c r="H136" s="1" t="s">
        <v>381</v>
      </c>
      <c r="I136" s="1">
        <v>6</v>
      </c>
      <c r="J136" t="str">
        <f t="shared" si="2"/>
        <v xml:space="preserve">          "Acts 8", </v>
      </c>
    </row>
    <row r="137" spans="1:10" x14ac:dyDescent="0.3">
      <c r="A137" t="s">
        <v>378</v>
      </c>
      <c r="B137">
        <v>5.0069999999999997</v>
      </c>
      <c r="C137">
        <v>131</v>
      </c>
      <c r="D137" s="1">
        <v>64</v>
      </c>
      <c r="E137" s="1" t="s">
        <v>337</v>
      </c>
      <c r="F137" s="1" t="s">
        <v>2</v>
      </c>
      <c r="G137" s="1" t="s">
        <v>337</v>
      </c>
      <c r="H137" s="1" t="s">
        <v>379</v>
      </c>
      <c r="I137" s="1">
        <v>7</v>
      </c>
      <c r="J137" t="str">
        <f t="shared" si="2"/>
        <v xml:space="preserve">          "Acts 8 v25-40", </v>
      </c>
    </row>
    <row r="138" spans="1:10" x14ac:dyDescent="0.3">
      <c r="A138" t="s">
        <v>335</v>
      </c>
      <c r="B138">
        <v>5.008</v>
      </c>
      <c r="C138">
        <v>132</v>
      </c>
      <c r="D138" s="1">
        <v>65</v>
      </c>
      <c r="E138" s="1" t="s">
        <v>337</v>
      </c>
      <c r="F138" s="1" t="s">
        <v>2</v>
      </c>
      <c r="G138" s="1" t="s">
        <v>337</v>
      </c>
      <c r="H138" s="1" t="s">
        <v>336</v>
      </c>
      <c r="I138" s="1">
        <v>8</v>
      </c>
      <c r="J138" t="str">
        <f t="shared" si="2"/>
        <v xml:space="preserve">          "Acts 10", </v>
      </c>
    </row>
    <row r="139" spans="1:10" x14ac:dyDescent="0.3">
      <c r="A139" t="s">
        <v>338</v>
      </c>
      <c r="B139">
        <v>5.0090000000000003</v>
      </c>
      <c r="C139">
        <v>133</v>
      </c>
      <c r="D139" s="1">
        <v>66</v>
      </c>
      <c r="E139" s="1" t="s">
        <v>337</v>
      </c>
      <c r="F139" s="1" t="s">
        <v>2</v>
      </c>
      <c r="G139" s="1" t="s">
        <v>337</v>
      </c>
      <c r="H139" s="1" t="s">
        <v>339</v>
      </c>
      <c r="I139" s="1">
        <v>9</v>
      </c>
      <c r="J139" t="str">
        <f t="shared" si="2"/>
        <v xml:space="preserve">          "Acts 11", </v>
      </c>
    </row>
    <row r="140" spans="1:10" x14ac:dyDescent="0.3">
      <c r="A140" t="s">
        <v>340</v>
      </c>
      <c r="B140">
        <v>5.01</v>
      </c>
      <c r="C140">
        <v>134</v>
      </c>
      <c r="D140" s="1">
        <v>67</v>
      </c>
      <c r="E140" s="1" t="s">
        <v>337</v>
      </c>
      <c r="F140" s="1" t="s">
        <v>2</v>
      </c>
      <c r="G140" s="1" t="s">
        <v>337</v>
      </c>
      <c r="H140" s="1" t="s">
        <v>341</v>
      </c>
      <c r="I140" s="1">
        <v>10</v>
      </c>
      <c r="J140" t="str">
        <f t="shared" si="2"/>
        <v xml:space="preserve">          "Acts 12", </v>
      </c>
    </row>
    <row r="141" spans="1:10" x14ac:dyDescent="0.3">
      <c r="A141" t="s">
        <v>342</v>
      </c>
      <c r="B141">
        <v>5.0109999999999904</v>
      </c>
      <c r="C141">
        <v>135</v>
      </c>
      <c r="D141" s="1">
        <v>68</v>
      </c>
      <c r="E141" s="1" t="s">
        <v>337</v>
      </c>
      <c r="F141" s="1" t="s">
        <v>2</v>
      </c>
      <c r="G141" s="1" t="s">
        <v>337</v>
      </c>
      <c r="H141" s="1" t="s">
        <v>343</v>
      </c>
      <c r="I141" s="1">
        <v>11</v>
      </c>
      <c r="J141" t="str">
        <f t="shared" si="2"/>
        <v xml:space="preserve">          "Acts 15 v1-35", </v>
      </c>
    </row>
    <row r="142" spans="1:10" x14ac:dyDescent="0.3">
      <c r="A142" t="s">
        <v>344</v>
      </c>
      <c r="B142">
        <v>5.0119999999999898</v>
      </c>
      <c r="C142">
        <v>136</v>
      </c>
      <c r="D142" s="1">
        <v>69</v>
      </c>
      <c r="E142" s="1" t="s">
        <v>337</v>
      </c>
      <c r="F142" s="1" t="s">
        <v>2</v>
      </c>
      <c r="G142" s="1" t="s">
        <v>337</v>
      </c>
      <c r="H142" s="1" t="s">
        <v>345</v>
      </c>
      <c r="I142" s="1">
        <v>12</v>
      </c>
      <c r="J142" t="str">
        <f t="shared" si="2"/>
        <v xml:space="preserve">          "Acts 15 v36-16 v15", </v>
      </c>
    </row>
    <row r="143" spans="1:10" x14ac:dyDescent="0.3">
      <c r="A143" t="s">
        <v>346</v>
      </c>
      <c r="B143">
        <v>5.0129999999999901</v>
      </c>
      <c r="C143">
        <v>137</v>
      </c>
      <c r="D143" s="1">
        <v>70</v>
      </c>
      <c r="E143" s="1" t="s">
        <v>337</v>
      </c>
      <c r="F143" s="1" t="s">
        <v>2</v>
      </c>
      <c r="G143" s="1" t="s">
        <v>337</v>
      </c>
      <c r="H143" s="1" t="s">
        <v>347</v>
      </c>
      <c r="I143" s="1">
        <v>13</v>
      </c>
      <c r="J143" t="str">
        <f t="shared" si="2"/>
        <v xml:space="preserve">          "Acts 16 v16-40", </v>
      </c>
    </row>
    <row r="144" spans="1:10" x14ac:dyDescent="0.3">
      <c r="A144" t="s">
        <v>348</v>
      </c>
      <c r="B144">
        <v>5.0139999999999896</v>
      </c>
      <c r="C144">
        <v>138</v>
      </c>
      <c r="D144" s="1">
        <v>71</v>
      </c>
      <c r="E144" s="1" t="s">
        <v>337</v>
      </c>
      <c r="F144" s="1" t="s">
        <v>2</v>
      </c>
      <c r="G144" s="1" t="s">
        <v>337</v>
      </c>
      <c r="H144" s="1" t="s">
        <v>349</v>
      </c>
      <c r="I144" s="1">
        <v>14</v>
      </c>
      <c r="J144" t="str">
        <f t="shared" si="2"/>
        <v xml:space="preserve">          "Acts 17 v1-15", </v>
      </c>
    </row>
    <row r="145" spans="1:10" x14ac:dyDescent="0.3">
      <c r="A145" t="s">
        <v>350</v>
      </c>
      <c r="B145">
        <v>5.0149999999999899</v>
      </c>
      <c r="C145">
        <v>139</v>
      </c>
      <c r="D145" s="1">
        <v>72</v>
      </c>
      <c r="E145" s="1" t="s">
        <v>337</v>
      </c>
      <c r="F145" s="1" t="s">
        <v>2</v>
      </c>
      <c r="G145" s="1" t="s">
        <v>337</v>
      </c>
      <c r="H145" s="1" t="s">
        <v>351</v>
      </c>
      <c r="I145" s="1">
        <v>15</v>
      </c>
      <c r="J145" t="str">
        <f t="shared" si="2"/>
        <v xml:space="preserve">          "Acts 17 v16-34", </v>
      </c>
    </row>
    <row r="146" spans="1:10" x14ac:dyDescent="0.3">
      <c r="A146" t="s">
        <v>352</v>
      </c>
      <c r="B146">
        <v>5.0159999999999902</v>
      </c>
      <c r="C146">
        <v>140</v>
      </c>
      <c r="D146" s="1">
        <v>73</v>
      </c>
      <c r="E146" s="1" t="s">
        <v>337</v>
      </c>
      <c r="F146" s="1" t="s">
        <v>2</v>
      </c>
      <c r="G146" s="1" t="s">
        <v>337</v>
      </c>
      <c r="H146" s="1" t="s">
        <v>353</v>
      </c>
      <c r="I146" s="1">
        <v>16</v>
      </c>
      <c r="J146" t="str">
        <f t="shared" si="2"/>
        <v xml:space="preserve">          "Acts 18 v1-17", </v>
      </c>
    </row>
    <row r="147" spans="1:10" x14ac:dyDescent="0.3">
      <c r="A147" t="s">
        <v>354</v>
      </c>
      <c r="B147">
        <v>5.0169999999999897</v>
      </c>
      <c r="C147">
        <v>141</v>
      </c>
      <c r="D147" s="1">
        <v>74</v>
      </c>
      <c r="E147" s="1" t="s">
        <v>337</v>
      </c>
      <c r="F147" s="1" t="s">
        <v>2</v>
      </c>
      <c r="G147" s="1" t="s">
        <v>337</v>
      </c>
      <c r="H147" s="1" t="s">
        <v>355</v>
      </c>
      <c r="I147" s="1">
        <v>17</v>
      </c>
      <c r="J147" t="str">
        <f t="shared" si="2"/>
        <v xml:space="preserve">          "Acts 18 v24-19 v7", </v>
      </c>
    </row>
    <row r="148" spans="1:10" x14ac:dyDescent="0.3">
      <c r="A148" t="s">
        <v>360</v>
      </c>
      <c r="B148">
        <v>5.01799999999999</v>
      </c>
      <c r="C148">
        <v>142</v>
      </c>
      <c r="D148" s="1">
        <v>75</v>
      </c>
      <c r="E148" s="1" t="s">
        <v>337</v>
      </c>
      <c r="F148" s="1" t="s">
        <v>2</v>
      </c>
      <c r="G148" s="1" t="s">
        <v>337</v>
      </c>
      <c r="H148" s="1" t="s">
        <v>361</v>
      </c>
      <c r="I148" s="1">
        <v>18</v>
      </c>
      <c r="J148" t="str">
        <f t="shared" si="2"/>
        <v xml:space="preserve">          "Acts 20-A", </v>
      </c>
    </row>
    <row r="149" spans="1:10" x14ac:dyDescent="0.3">
      <c r="A149" t="s">
        <v>358</v>
      </c>
      <c r="B149">
        <v>5.0189999999999904</v>
      </c>
      <c r="C149">
        <v>143</v>
      </c>
      <c r="D149" s="1">
        <v>76</v>
      </c>
      <c r="E149" s="1" t="s">
        <v>337</v>
      </c>
      <c r="F149" s="1" t="s">
        <v>2</v>
      </c>
      <c r="G149" s="1" t="s">
        <v>337</v>
      </c>
      <c r="H149" s="1" t="s">
        <v>359</v>
      </c>
      <c r="I149" s="1">
        <v>19</v>
      </c>
      <c r="J149" t="str">
        <f t="shared" si="2"/>
        <v xml:space="preserve">          "Acts 20 v17-38", </v>
      </c>
    </row>
    <row r="150" spans="1:10" x14ac:dyDescent="0.3">
      <c r="A150" t="s">
        <v>362</v>
      </c>
      <c r="B150">
        <v>5.0199999999999898</v>
      </c>
      <c r="C150">
        <v>144</v>
      </c>
      <c r="D150" s="1">
        <v>77</v>
      </c>
      <c r="E150" s="1" t="s">
        <v>337</v>
      </c>
      <c r="F150" s="1" t="s">
        <v>2</v>
      </c>
      <c r="G150" s="1" t="s">
        <v>337</v>
      </c>
      <c r="H150" s="1" t="s">
        <v>363</v>
      </c>
      <c r="I150" s="1">
        <v>20</v>
      </c>
      <c r="J150" t="str">
        <f t="shared" si="2"/>
        <v xml:space="preserve">          "Acts 23", </v>
      </c>
    </row>
    <row r="151" spans="1:10" x14ac:dyDescent="0.3">
      <c r="A151" t="s">
        <v>364</v>
      </c>
      <c r="B151">
        <v>5.0209999999999901</v>
      </c>
      <c r="C151">
        <v>145</v>
      </c>
      <c r="D151" s="1">
        <v>78</v>
      </c>
      <c r="E151" s="1" t="s">
        <v>337</v>
      </c>
      <c r="F151" s="1" t="s">
        <v>2</v>
      </c>
      <c r="G151" s="1" t="s">
        <v>337</v>
      </c>
      <c r="H151" s="1" t="s">
        <v>365</v>
      </c>
      <c r="I151" s="1">
        <v>21</v>
      </c>
      <c r="J151" t="str">
        <f t="shared" si="2"/>
        <v xml:space="preserve">          "Acts 24", </v>
      </c>
    </row>
    <row r="152" spans="1:10" x14ac:dyDescent="0.3">
      <c r="A152" t="s">
        <v>366</v>
      </c>
      <c r="B152">
        <v>5.0219999999999896</v>
      </c>
      <c r="C152">
        <v>146</v>
      </c>
      <c r="D152" s="1">
        <v>79</v>
      </c>
      <c r="E152" s="1" t="s">
        <v>337</v>
      </c>
      <c r="F152" s="1" t="s">
        <v>2</v>
      </c>
      <c r="G152" s="1" t="s">
        <v>337</v>
      </c>
      <c r="H152" s="1" t="s">
        <v>367</v>
      </c>
      <c r="I152" s="1">
        <v>22</v>
      </c>
      <c r="J152" t="str">
        <f t="shared" si="2"/>
        <v xml:space="preserve">          "Acts 27", </v>
      </c>
    </row>
    <row r="153" spans="1:10" x14ac:dyDescent="0.3">
      <c r="A153" t="s">
        <v>368</v>
      </c>
      <c r="B153">
        <v>5.0229999999999899</v>
      </c>
      <c r="C153">
        <v>147</v>
      </c>
      <c r="D153" s="1">
        <v>80</v>
      </c>
      <c r="E153" s="1" t="s">
        <v>337</v>
      </c>
      <c r="F153" s="1" t="s">
        <v>2</v>
      </c>
      <c r="G153" s="1" t="s">
        <v>337</v>
      </c>
      <c r="H153" s="1" t="s">
        <v>369</v>
      </c>
      <c r="I153" s="1">
        <v>23</v>
      </c>
      <c r="J153" t="str">
        <f t="shared" si="2"/>
        <v xml:space="preserve">          "Acts 28"]],</v>
      </c>
    </row>
    <row r="154" spans="1:10" x14ac:dyDescent="0.3">
      <c r="A154" t="s">
        <v>106</v>
      </c>
      <c r="B154">
        <v>6.0010000000000003</v>
      </c>
      <c r="C154">
        <v>148</v>
      </c>
      <c r="D154" s="1">
        <v>334</v>
      </c>
      <c r="E154" s="1" t="s">
        <v>108</v>
      </c>
      <c r="F154" s="1" t="s">
        <v>2</v>
      </c>
      <c r="G154" s="1" t="s">
        <v>108</v>
      </c>
      <c r="H154" s="1" t="s">
        <v>107</v>
      </c>
      <c r="I154" s="1">
        <v>1</v>
      </c>
      <c r="J154" t="str">
        <f t="shared" si="2"/>
        <v xml:space="preserve">[ "Romans (Series 1)", "Rev Eric J Alexander", "Romans (Series 1)", ["(S1) Romans 1 v1", </v>
      </c>
    </row>
    <row r="155" spans="1:10" x14ac:dyDescent="0.3">
      <c r="A155" t="s">
        <v>109</v>
      </c>
      <c r="B155">
        <v>6.0019999999999998</v>
      </c>
      <c r="C155">
        <v>149</v>
      </c>
      <c r="D155" s="1">
        <v>335</v>
      </c>
      <c r="E155" s="1" t="s">
        <v>108</v>
      </c>
      <c r="F155" s="1" t="s">
        <v>2</v>
      </c>
      <c r="G155" s="1" t="s">
        <v>108</v>
      </c>
      <c r="H155" s="1" t="s">
        <v>110</v>
      </c>
      <c r="I155" s="1">
        <v>2</v>
      </c>
      <c r="J155" t="str">
        <f t="shared" si="2"/>
        <v xml:space="preserve">          "(S1) Romans 1 v1-10", </v>
      </c>
    </row>
    <row r="156" spans="1:10" x14ac:dyDescent="0.3">
      <c r="A156" t="s">
        <v>115</v>
      </c>
      <c r="B156">
        <v>6.0030000000000001</v>
      </c>
      <c r="C156">
        <v>150</v>
      </c>
      <c r="D156" s="1">
        <v>336</v>
      </c>
      <c r="E156" s="1" t="s">
        <v>108</v>
      </c>
      <c r="F156" s="1" t="s">
        <v>2</v>
      </c>
      <c r="G156" s="1" t="s">
        <v>108</v>
      </c>
      <c r="H156" s="1" t="s">
        <v>116</v>
      </c>
      <c r="I156" s="1">
        <v>3</v>
      </c>
      <c r="J156" t="str">
        <f t="shared" si="2"/>
        <v xml:space="preserve">          "(S1) Romans 1 v8-15", </v>
      </c>
    </row>
    <row r="157" spans="1:10" x14ac:dyDescent="0.3">
      <c r="A157" t="s">
        <v>111</v>
      </c>
      <c r="B157">
        <v>6.0039999999999996</v>
      </c>
      <c r="C157">
        <v>151</v>
      </c>
      <c r="D157" s="1">
        <v>337</v>
      </c>
      <c r="E157" s="1" t="s">
        <v>108</v>
      </c>
      <c r="F157" s="1" t="s">
        <v>2</v>
      </c>
      <c r="G157" s="1" t="s">
        <v>108</v>
      </c>
      <c r="H157" s="1" t="s">
        <v>112</v>
      </c>
      <c r="I157" s="1">
        <v>4</v>
      </c>
      <c r="J157" t="str">
        <f t="shared" si="2"/>
        <v xml:space="preserve">          "(S1) Romans 1 v16-17", </v>
      </c>
    </row>
    <row r="158" spans="1:10" x14ac:dyDescent="0.3">
      <c r="A158" t="s">
        <v>113</v>
      </c>
      <c r="B158">
        <v>6.0049999999999999</v>
      </c>
      <c r="C158">
        <v>152</v>
      </c>
      <c r="D158" s="1">
        <v>338</v>
      </c>
      <c r="E158" s="1" t="s">
        <v>108</v>
      </c>
      <c r="F158" s="1" t="s">
        <v>2</v>
      </c>
      <c r="G158" s="1" t="s">
        <v>108</v>
      </c>
      <c r="H158" s="1" t="s">
        <v>114</v>
      </c>
      <c r="I158" s="1">
        <v>5</v>
      </c>
      <c r="J158" t="str">
        <f t="shared" si="2"/>
        <v xml:space="preserve">          "(S1) Romans 1 v18-32", </v>
      </c>
    </row>
    <row r="159" spans="1:10" x14ac:dyDescent="0.3">
      <c r="A159" t="s">
        <v>149</v>
      </c>
      <c r="B159">
        <v>6.0060000000000002</v>
      </c>
      <c r="C159">
        <v>153</v>
      </c>
      <c r="D159" s="1">
        <v>339</v>
      </c>
      <c r="E159" s="1" t="s">
        <v>108</v>
      </c>
      <c r="F159" s="1" t="s">
        <v>2</v>
      </c>
      <c r="G159" s="1" t="s">
        <v>108</v>
      </c>
      <c r="H159" s="1" t="s">
        <v>150</v>
      </c>
      <c r="I159" s="1">
        <v>6</v>
      </c>
      <c r="J159" t="str">
        <f t="shared" si="2"/>
        <v xml:space="preserve">          "(S1) Romans 2", </v>
      </c>
    </row>
    <row r="160" spans="1:10" x14ac:dyDescent="0.3">
      <c r="A160" t="s">
        <v>151</v>
      </c>
      <c r="B160">
        <v>6.0069999999999997</v>
      </c>
      <c r="C160">
        <v>154</v>
      </c>
      <c r="D160" s="1">
        <v>340</v>
      </c>
      <c r="E160" s="1" t="s">
        <v>108</v>
      </c>
      <c r="F160" s="1" t="s">
        <v>2</v>
      </c>
      <c r="G160" s="1" t="s">
        <v>108</v>
      </c>
      <c r="H160" s="1" t="s">
        <v>152</v>
      </c>
      <c r="I160" s="1">
        <v>7</v>
      </c>
      <c r="J160" t="str">
        <f t="shared" si="2"/>
        <v xml:space="preserve">          "(S1) Romans 4", </v>
      </c>
    </row>
    <row r="161" spans="1:10" x14ac:dyDescent="0.3">
      <c r="A161" t="s">
        <v>153</v>
      </c>
      <c r="B161">
        <v>6.008</v>
      </c>
      <c r="C161">
        <v>155</v>
      </c>
      <c r="D161" s="1">
        <v>341</v>
      </c>
      <c r="E161" s="1" t="s">
        <v>108</v>
      </c>
      <c r="F161" s="1" t="s">
        <v>2</v>
      </c>
      <c r="G161" s="1" t="s">
        <v>108</v>
      </c>
      <c r="H161" s="1" t="s">
        <v>154</v>
      </c>
      <c r="I161" s="1">
        <v>8</v>
      </c>
      <c r="J161" t="str">
        <f t="shared" si="2"/>
        <v xml:space="preserve">          "(S1) Romans 5 v1", </v>
      </c>
    </row>
    <row r="162" spans="1:10" x14ac:dyDescent="0.3">
      <c r="A162" t="s">
        <v>155</v>
      </c>
      <c r="B162">
        <v>6.0090000000000003</v>
      </c>
      <c r="C162">
        <v>156</v>
      </c>
      <c r="D162" s="1">
        <v>342</v>
      </c>
      <c r="E162" s="1" t="s">
        <v>108</v>
      </c>
      <c r="F162" s="1" t="s">
        <v>2</v>
      </c>
      <c r="G162" s="1" t="s">
        <v>108</v>
      </c>
      <c r="H162" s="1" t="s">
        <v>156</v>
      </c>
      <c r="I162" s="1">
        <v>9</v>
      </c>
      <c r="J162" t="str">
        <f t="shared" si="2"/>
        <v xml:space="preserve">          "(S1) Romans 5 v12-21", </v>
      </c>
    </row>
    <row r="163" spans="1:10" x14ac:dyDescent="0.3">
      <c r="A163" t="s">
        <v>161</v>
      </c>
      <c r="B163">
        <v>6.01</v>
      </c>
      <c r="C163">
        <v>157</v>
      </c>
      <c r="D163" s="1">
        <v>343</v>
      </c>
      <c r="E163" s="1" t="s">
        <v>108</v>
      </c>
      <c r="F163" s="1" t="s">
        <v>2</v>
      </c>
      <c r="G163" s="1" t="s">
        <v>108</v>
      </c>
      <c r="H163" s="1" t="s">
        <v>162</v>
      </c>
      <c r="I163" s="1">
        <v>10</v>
      </c>
      <c r="J163" t="str">
        <f t="shared" si="2"/>
        <v xml:space="preserve">          "(S1) Romans 6", </v>
      </c>
    </row>
    <row r="164" spans="1:10" x14ac:dyDescent="0.3">
      <c r="A164" t="s">
        <v>157</v>
      </c>
      <c r="B164">
        <v>6.0109999999999904</v>
      </c>
      <c r="C164">
        <v>158</v>
      </c>
      <c r="D164" s="1">
        <v>344</v>
      </c>
      <c r="E164" s="1" t="s">
        <v>108</v>
      </c>
      <c r="F164" s="1" t="s">
        <v>2</v>
      </c>
      <c r="G164" s="1" t="s">
        <v>108</v>
      </c>
      <c r="H164" s="1" t="s">
        <v>158</v>
      </c>
      <c r="I164" s="1">
        <v>11</v>
      </c>
      <c r="J164" t="str">
        <f t="shared" si="2"/>
        <v xml:space="preserve">          "(S1) Romans 6 v1-14", </v>
      </c>
    </row>
    <row r="165" spans="1:10" x14ac:dyDescent="0.3">
      <c r="A165" t="s">
        <v>159</v>
      </c>
      <c r="B165">
        <v>6.0119999999999898</v>
      </c>
      <c r="C165">
        <v>159</v>
      </c>
      <c r="D165" s="1">
        <v>345</v>
      </c>
      <c r="E165" s="1" t="s">
        <v>108</v>
      </c>
      <c r="F165" s="1" t="s">
        <v>2</v>
      </c>
      <c r="G165" s="1" t="s">
        <v>108</v>
      </c>
      <c r="H165" s="1" t="s">
        <v>160</v>
      </c>
      <c r="I165" s="1">
        <v>12</v>
      </c>
      <c r="J165" t="str">
        <f t="shared" si="2"/>
        <v xml:space="preserve">          "(S1) Romans 6 v15-23", </v>
      </c>
    </row>
    <row r="166" spans="1:10" x14ac:dyDescent="0.3">
      <c r="A166" t="s">
        <v>163</v>
      </c>
      <c r="B166">
        <v>6.0129999999999901</v>
      </c>
      <c r="C166">
        <v>160</v>
      </c>
      <c r="D166" s="1">
        <v>346</v>
      </c>
      <c r="E166" s="1" t="s">
        <v>108</v>
      </c>
      <c r="F166" s="1" t="s">
        <v>2</v>
      </c>
      <c r="G166" s="1" t="s">
        <v>108</v>
      </c>
      <c r="H166" s="1" t="s">
        <v>164</v>
      </c>
      <c r="I166" s="1">
        <v>13</v>
      </c>
      <c r="J166" t="str">
        <f t="shared" si="2"/>
        <v xml:space="preserve">          "(S1) Romans 7 v1-6", </v>
      </c>
    </row>
    <row r="167" spans="1:10" x14ac:dyDescent="0.3">
      <c r="A167" t="s">
        <v>165</v>
      </c>
      <c r="B167">
        <v>6.0139999999999896</v>
      </c>
      <c r="C167">
        <v>161</v>
      </c>
      <c r="D167" s="1">
        <v>347</v>
      </c>
      <c r="E167" s="1" t="s">
        <v>108</v>
      </c>
      <c r="F167" s="1" t="s">
        <v>2</v>
      </c>
      <c r="G167" s="1" t="s">
        <v>108</v>
      </c>
      <c r="H167" s="1" t="s">
        <v>166</v>
      </c>
      <c r="I167" s="1">
        <v>14</v>
      </c>
      <c r="J167" t="str">
        <f t="shared" si="2"/>
        <v xml:space="preserve">          "(S1) Romans 7 v7-25", </v>
      </c>
    </row>
    <row r="168" spans="1:10" x14ac:dyDescent="0.3">
      <c r="A168" t="s">
        <v>169</v>
      </c>
      <c r="B168">
        <v>6.0149999999999899</v>
      </c>
      <c r="C168">
        <v>162</v>
      </c>
      <c r="D168" s="1">
        <v>348</v>
      </c>
      <c r="E168" s="1" t="s">
        <v>108</v>
      </c>
      <c r="F168" s="1" t="s">
        <v>2</v>
      </c>
      <c r="G168" s="1" t="s">
        <v>108</v>
      </c>
      <c r="H168" s="1" t="s">
        <v>170</v>
      </c>
      <c r="I168" s="1">
        <v>15</v>
      </c>
      <c r="J168" t="str">
        <f t="shared" si="2"/>
        <v xml:space="preserve">          "(S1) Romans 8 v1-4", </v>
      </c>
    </row>
    <row r="169" spans="1:10" x14ac:dyDescent="0.3">
      <c r="A169" t="s">
        <v>175</v>
      </c>
      <c r="B169">
        <v>6.0159999999999902</v>
      </c>
      <c r="C169">
        <v>163</v>
      </c>
      <c r="D169" s="1">
        <v>349</v>
      </c>
      <c r="E169" s="1" t="s">
        <v>108</v>
      </c>
      <c r="F169" s="1" t="s">
        <v>2</v>
      </c>
      <c r="G169" s="1" t="s">
        <v>108</v>
      </c>
      <c r="H169" s="1" t="s">
        <v>176</v>
      </c>
      <c r="I169" s="1">
        <v>16</v>
      </c>
      <c r="J169" t="str">
        <f t="shared" si="2"/>
        <v xml:space="preserve">          "(S1) Romans 8 v5-11", </v>
      </c>
    </row>
    <row r="170" spans="1:10" x14ac:dyDescent="0.3">
      <c r="A170" t="s">
        <v>167</v>
      </c>
      <c r="B170">
        <v>6.0169999999999897</v>
      </c>
      <c r="C170">
        <v>164</v>
      </c>
      <c r="D170" s="1">
        <v>350</v>
      </c>
      <c r="E170" s="1" t="s">
        <v>108</v>
      </c>
      <c r="F170" s="1" t="s">
        <v>2</v>
      </c>
      <c r="G170" s="1" t="s">
        <v>108</v>
      </c>
      <c r="H170" s="1" t="s">
        <v>168</v>
      </c>
      <c r="I170" s="1">
        <v>17</v>
      </c>
      <c r="J170" t="str">
        <f t="shared" si="2"/>
        <v xml:space="preserve">          "(S1) Romans 8 v12-17", </v>
      </c>
    </row>
    <row r="171" spans="1:10" x14ac:dyDescent="0.3">
      <c r="A171" t="s">
        <v>171</v>
      </c>
      <c r="B171">
        <v>6.01799999999999</v>
      </c>
      <c r="C171">
        <v>165</v>
      </c>
      <c r="D171" s="1">
        <v>351</v>
      </c>
      <c r="E171" s="1" t="s">
        <v>108</v>
      </c>
      <c r="F171" s="1" t="s">
        <v>2</v>
      </c>
      <c r="G171" s="1" t="s">
        <v>108</v>
      </c>
      <c r="H171" s="1" t="s">
        <v>172</v>
      </c>
      <c r="I171" s="1">
        <v>18</v>
      </c>
      <c r="J171" t="str">
        <f t="shared" si="2"/>
        <v xml:space="preserve">          "(S1) Romans 8 v18-37", </v>
      </c>
    </row>
    <row r="172" spans="1:10" x14ac:dyDescent="0.3">
      <c r="A172" t="s">
        <v>173</v>
      </c>
      <c r="B172">
        <v>6.0189999999999904</v>
      </c>
      <c r="C172">
        <v>166</v>
      </c>
      <c r="D172" s="1">
        <v>352</v>
      </c>
      <c r="E172" s="1" t="s">
        <v>108</v>
      </c>
      <c r="F172" s="1" t="s">
        <v>2</v>
      </c>
      <c r="G172" s="1" t="s">
        <v>108</v>
      </c>
      <c r="H172" s="1" t="s">
        <v>174</v>
      </c>
      <c r="I172" s="1">
        <v>19</v>
      </c>
      <c r="J172" t="str">
        <f t="shared" si="2"/>
        <v xml:space="preserve">          "(S1) Romans 8 v31-39", </v>
      </c>
    </row>
    <row r="173" spans="1:10" x14ac:dyDescent="0.3">
      <c r="A173" t="s">
        <v>177</v>
      </c>
      <c r="B173">
        <v>6.0199999999999898</v>
      </c>
      <c r="C173">
        <v>167</v>
      </c>
      <c r="D173" s="1">
        <v>353</v>
      </c>
      <c r="E173" s="1" t="s">
        <v>108</v>
      </c>
      <c r="F173" s="1" t="s">
        <v>2</v>
      </c>
      <c r="G173" s="1" t="s">
        <v>108</v>
      </c>
      <c r="H173" s="1" t="s">
        <v>178</v>
      </c>
      <c r="I173" s="1">
        <v>20</v>
      </c>
      <c r="J173" t="str">
        <f t="shared" si="2"/>
        <v xml:space="preserve">          "(S1) Romans 9 v1-5", </v>
      </c>
    </row>
    <row r="174" spans="1:10" x14ac:dyDescent="0.3">
      <c r="A174" t="s">
        <v>181</v>
      </c>
      <c r="B174">
        <v>6.0209999999999901</v>
      </c>
      <c r="C174">
        <v>168</v>
      </c>
      <c r="D174" s="1">
        <v>354</v>
      </c>
      <c r="E174" s="1" t="s">
        <v>108</v>
      </c>
      <c r="F174" s="1" t="s">
        <v>2</v>
      </c>
      <c r="G174" s="1" t="s">
        <v>108</v>
      </c>
      <c r="H174" s="1" t="s">
        <v>182</v>
      </c>
      <c r="I174" s="1">
        <v>21</v>
      </c>
      <c r="J174" t="str">
        <f t="shared" si="2"/>
        <v xml:space="preserve">          "(S1) Romans 9 v6-29", </v>
      </c>
    </row>
    <row r="175" spans="1:10" x14ac:dyDescent="0.3">
      <c r="A175" t="s">
        <v>179</v>
      </c>
      <c r="B175">
        <v>6.0219999999999896</v>
      </c>
      <c r="C175">
        <v>169</v>
      </c>
      <c r="D175" s="1">
        <v>355</v>
      </c>
      <c r="E175" s="1" t="s">
        <v>108</v>
      </c>
      <c r="F175" s="1" t="s">
        <v>2</v>
      </c>
      <c r="G175" s="1" t="s">
        <v>108</v>
      </c>
      <c r="H175" s="1" t="s">
        <v>180</v>
      </c>
      <c r="I175" s="1">
        <v>22</v>
      </c>
      <c r="J175" t="str">
        <f t="shared" si="2"/>
        <v xml:space="preserve">          "(S1) Romans 9 v30-10 v21", </v>
      </c>
    </row>
    <row r="176" spans="1:10" x14ac:dyDescent="0.3">
      <c r="A176" t="s">
        <v>117</v>
      </c>
      <c r="B176">
        <v>6.0229999999999899</v>
      </c>
      <c r="C176">
        <v>170</v>
      </c>
      <c r="D176" s="1">
        <v>356</v>
      </c>
      <c r="E176" s="1" t="s">
        <v>108</v>
      </c>
      <c r="F176" s="1" t="s">
        <v>2</v>
      </c>
      <c r="G176" s="1" t="s">
        <v>108</v>
      </c>
      <c r="H176" s="1" t="s">
        <v>118</v>
      </c>
      <c r="I176" s="1">
        <v>25</v>
      </c>
      <c r="J176" t="str">
        <f t="shared" si="2"/>
        <v xml:space="preserve">          "(S1) Romans 11 v1-12 v2", </v>
      </c>
    </row>
    <row r="177" spans="1:10" x14ac:dyDescent="0.3">
      <c r="A177" t="s">
        <v>119</v>
      </c>
      <c r="B177">
        <v>6.0239999999999903</v>
      </c>
      <c r="C177">
        <v>171</v>
      </c>
      <c r="D177" s="1">
        <v>357</v>
      </c>
      <c r="E177" s="1" t="s">
        <v>108</v>
      </c>
      <c r="F177" s="1" t="s">
        <v>2</v>
      </c>
      <c r="G177" s="1" t="s">
        <v>108</v>
      </c>
      <c r="H177" s="1" t="s">
        <v>120</v>
      </c>
      <c r="I177" s="1">
        <v>26</v>
      </c>
      <c r="J177" t="str">
        <f t="shared" si="2"/>
        <v xml:space="preserve">          "(S1) Romans 11 v33-36", </v>
      </c>
    </row>
    <row r="178" spans="1:10" x14ac:dyDescent="0.3">
      <c r="A178" t="s">
        <v>125</v>
      </c>
      <c r="B178">
        <v>6.0249999999999897</v>
      </c>
      <c r="C178">
        <v>172</v>
      </c>
      <c r="D178" s="1">
        <v>358</v>
      </c>
      <c r="E178" s="1" t="s">
        <v>108</v>
      </c>
      <c r="F178" s="1" t="s">
        <v>2</v>
      </c>
      <c r="G178" s="1" t="s">
        <v>108</v>
      </c>
      <c r="H178" s="1" t="s">
        <v>126</v>
      </c>
      <c r="I178" s="1">
        <v>28</v>
      </c>
      <c r="J178" t="str">
        <f t="shared" si="2"/>
        <v xml:space="preserve">          "(S1) Romans 12 v1-8", </v>
      </c>
    </row>
    <row r="179" spans="1:10" x14ac:dyDescent="0.3">
      <c r="A179" t="s">
        <v>121</v>
      </c>
      <c r="B179">
        <v>6.02599999999999</v>
      </c>
      <c r="C179">
        <v>173</v>
      </c>
      <c r="D179" s="1">
        <v>359</v>
      </c>
      <c r="E179" s="1" t="s">
        <v>108</v>
      </c>
      <c r="F179" s="1" t="s">
        <v>2</v>
      </c>
      <c r="G179" s="1" t="s">
        <v>108</v>
      </c>
      <c r="H179" s="1" t="s">
        <v>122</v>
      </c>
      <c r="I179" s="1">
        <v>29</v>
      </c>
      <c r="J179" t="str">
        <f t="shared" si="2"/>
        <v xml:space="preserve">          "(S1) Romans 12 v1-13", </v>
      </c>
    </row>
    <row r="180" spans="1:10" x14ac:dyDescent="0.3">
      <c r="A180" t="s">
        <v>123</v>
      </c>
      <c r="B180">
        <v>6.0269999999999904</v>
      </c>
      <c r="C180">
        <v>174</v>
      </c>
      <c r="D180" s="1">
        <v>360</v>
      </c>
      <c r="E180" s="1" t="s">
        <v>108</v>
      </c>
      <c r="F180" s="1" t="s">
        <v>2</v>
      </c>
      <c r="G180" s="1" t="s">
        <v>108</v>
      </c>
      <c r="H180" s="1" t="s">
        <v>124</v>
      </c>
      <c r="I180" s="1">
        <v>30</v>
      </c>
      <c r="J180" t="str">
        <f t="shared" si="2"/>
        <v xml:space="preserve">          "(S1) Romans 12 v14-21", </v>
      </c>
    </row>
    <row r="181" spans="1:10" x14ac:dyDescent="0.3">
      <c r="A181" t="s">
        <v>127</v>
      </c>
      <c r="B181">
        <v>6.0279999999999898</v>
      </c>
      <c r="C181">
        <v>175</v>
      </c>
      <c r="D181" s="1">
        <v>361</v>
      </c>
      <c r="E181" s="1" t="s">
        <v>108</v>
      </c>
      <c r="F181" s="1" t="s">
        <v>2</v>
      </c>
      <c r="G181" s="1" t="s">
        <v>108</v>
      </c>
      <c r="H181" s="1" t="s">
        <v>128</v>
      </c>
      <c r="I181" s="1">
        <v>31</v>
      </c>
      <c r="J181" t="str">
        <f t="shared" si="2"/>
        <v xml:space="preserve">          "(S1) Romans 13 v1-7", </v>
      </c>
    </row>
    <row r="182" spans="1:10" x14ac:dyDescent="0.3">
      <c r="A182" t="s">
        <v>129</v>
      </c>
      <c r="B182">
        <v>6.0289999999999804</v>
      </c>
      <c r="C182">
        <v>176</v>
      </c>
      <c r="D182" s="1">
        <v>362</v>
      </c>
      <c r="E182" s="1" t="s">
        <v>108</v>
      </c>
      <c r="F182" s="1" t="s">
        <v>2</v>
      </c>
      <c r="G182" s="1" t="s">
        <v>108</v>
      </c>
      <c r="H182" s="1" t="s">
        <v>130</v>
      </c>
      <c r="I182" s="1">
        <v>32</v>
      </c>
      <c r="J182" t="str">
        <f t="shared" si="2"/>
        <v xml:space="preserve">          "(S1) Romans 13 v8-14", </v>
      </c>
    </row>
    <row r="183" spans="1:10" x14ac:dyDescent="0.3">
      <c r="A183" t="s">
        <v>131</v>
      </c>
      <c r="B183">
        <v>6.0299999999999798</v>
      </c>
      <c r="C183">
        <v>177</v>
      </c>
      <c r="D183" s="1">
        <v>363</v>
      </c>
      <c r="E183" s="1" t="s">
        <v>108</v>
      </c>
      <c r="F183" s="1" t="s">
        <v>2</v>
      </c>
      <c r="G183" s="1" t="s">
        <v>108</v>
      </c>
      <c r="H183" s="1" t="s">
        <v>132</v>
      </c>
      <c r="I183" s="1">
        <v>33</v>
      </c>
      <c r="J183" t="str">
        <f t="shared" si="2"/>
        <v xml:space="preserve">          "(S1) Romans 14 v1-23", </v>
      </c>
    </row>
    <row r="184" spans="1:10" x14ac:dyDescent="0.3">
      <c r="A184" t="s">
        <v>133</v>
      </c>
      <c r="B184">
        <v>6.0309999999999802</v>
      </c>
      <c r="C184">
        <v>178</v>
      </c>
      <c r="D184" s="1">
        <v>364</v>
      </c>
      <c r="E184" s="1" t="s">
        <v>108</v>
      </c>
      <c r="F184" s="1" t="s">
        <v>2</v>
      </c>
      <c r="G184" s="1" t="s">
        <v>108</v>
      </c>
      <c r="H184" s="1" t="s">
        <v>134</v>
      </c>
      <c r="I184" s="1">
        <v>34</v>
      </c>
      <c r="J184" t="str">
        <f t="shared" si="2"/>
        <v xml:space="preserve">          "(S1) Romans 14 v13-27", </v>
      </c>
    </row>
    <row r="185" spans="1:10" x14ac:dyDescent="0.3">
      <c r="A185" t="s">
        <v>137</v>
      </c>
      <c r="B185">
        <v>6.0319999999999796</v>
      </c>
      <c r="C185">
        <v>179</v>
      </c>
      <c r="D185" s="1">
        <v>365</v>
      </c>
      <c r="E185" s="1" t="s">
        <v>108</v>
      </c>
      <c r="F185" s="1" t="s">
        <v>2</v>
      </c>
      <c r="G185" s="1" t="s">
        <v>108</v>
      </c>
      <c r="H185" s="1" t="s">
        <v>138</v>
      </c>
      <c r="I185" s="1">
        <v>35</v>
      </c>
      <c r="J185" t="str">
        <f t="shared" si="2"/>
        <v xml:space="preserve">          "(S1) Romans 15 v1-7", </v>
      </c>
    </row>
    <row r="186" spans="1:10" x14ac:dyDescent="0.3">
      <c r="A186" t="s">
        <v>139</v>
      </c>
      <c r="B186">
        <v>6.0329999999999799</v>
      </c>
      <c r="C186">
        <v>180</v>
      </c>
      <c r="D186" s="1">
        <v>366</v>
      </c>
      <c r="E186" s="1" t="s">
        <v>108</v>
      </c>
      <c r="F186" s="1" t="s">
        <v>2</v>
      </c>
      <c r="G186" s="1" t="s">
        <v>108</v>
      </c>
      <c r="H186" s="1" t="s">
        <v>140</v>
      </c>
      <c r="I186" s="1">
        <v>36</v>
      </c>
      <c r="J186" t="str">
        <f t="shared" si="2"/>
        <v xml:space="preserve">          "(S1) Romans 15 v7-13", </v>
      </c>
    </row>
    <row r="187" spans="1:10" x14ac:dyDescent="0.3">
      <c r="A187" t="s">
        <v>135</v>
      </c>
      <c r="B187">
        <v>6.0339999999999803</v>
      </c>
      <c r="C187">
        <v>181</v>
      </c>
      <c r="D187" s="1">
        <v>367</v>
      </c>
      <c r="E187" s="1" t="s">
        <v>108</v>
      </c>
      <c r="F187" s="1" t="s">
        <v>2</v>
      </c>
      <c r="G187" s="1" t="s">
        <v>108</v>
      </c>
      <c r="H187" s="1" t="s">
        <v>136</v>
      </c>
      <c r="I187" s="1">
        <v>37</v>
      </c>
      <c r="J187" t="str">
        <f t="shared" si="2"/>
        <v xml:space="preserve">          "(S1) Romans 15 v14-22", </v>
      </c>
    </row>
    <row r="188" spans="1:10" x14ac:dyDescent="0.3">
      <c r="A188" t="s">
        <v>141</v>
      </c>
      <c r="B188">
        <v>6.0349999999999797</v>
      </c>
      <c r="C188">
        <v>182</v>
      </c>
      <c r="D188" s="1">
        <v>368</v>
      </c>
      <c r="E188" s="1" t="s">
        <v>108</v>
      </c>
      <c r="F188" s="1" t="s">
        <v>2</v>
      </c>
      <c r="G188" s="1" t="s">
        <v>108</v>
      </c>
      <c r="H188" s="1" t="s">
        <v>142</v>
      </c>
      <c r="I188" s="1">
        <v>38</v>
      </c>
      <c r="J188" t="str">
        <f t="shared" si="2"/>
        <v xml:space="preserve">          "(S1) Romans 15", </v>
      </c>
    </row>
    <row r="189" spans="1:10" x14ac:dyDescent="0.3">
      <c r="A189" t="s">
        <v>143</v>
      </c>
      <c r="B189">
        <v>6.03599999999998</v>
      </c>
      <c r="C189">
        <v>183</v>
      </c>
      <c r="D189" s="1">
        <v>369</v>
      </c>
      <c r="E189" s="1" t="s">
        <v>108</v>
      </c>
      <c r="F189" s="1" t="s">
        <v>2</v>
      </c>
      <c r="G189" s="1" t="s">
        <v>108</v>
      </c>
      <c r="H189" s="1" t="s">
        <v>144</v>
      </c>
      <c r="I189" s="1">
        <v>39</v>
      </c>
      <c r="J189" t="str">
        <f t="shared" si="2"/>
        <v xml:space="preserve">          "(S1) Romans 16 v1-16", </v>
      </c>
    </row>
    <row r="190" spans="1:10" x14ac:dyDescent="0.3">
      <c r="A190" t="s">
        <v>145</v>
      </c>
      <c r="B190">
        <v>6.0369999999999804</v>
      </c>
      <c r="C190">
        <v>184</v>
      </c>
      <c r="D190" s="1">
        <v>370</v>
      </c>
      <c r="E190" s="1" t="s">
        <v>108</v>
      </c>
      <c r="F190" s="1" t="s">
        <v>2</v>
      </c>
      <c r="G190" s="1" t="s">
        <v>108</v>
      </c>
      <c r="H190" s="1" t="s">
        <v>146</v>
      </c>
      <c r="I190" s="1">
        <v>40</v>
      </c>
      <c r="J190" t="str">
        <f t="shared" si="2"/>
        <v xml:space="preserve">          "(S1) Romans 16 v17-20", </v>
      </c>
    </row>
    <row r="191" spans="1:10" x14ac:dyDescent="0.3">
      <c r="A191" t="s">
        <v>147</v>
      </c>
      <c r="B191">
        <v>6.0379999999999798</v>
      </c>
      <c r="C191">
        <v>185</v>
      </c>
      <c r="D191" s="1">
        <v>371</v>
      </c>
      <c r="E191" s="1" t="s">
        <v>108</v>
      </c>
      <c r="F191" s="1" t="s">
        <v>2</v>
      </c>
      <c r="G191" s="1" t="s">
        <v>108</v>
      </c>
      <c r="H191" s="1" t="s">
        <v>148</v>
      </c>
      <c r="I191" s="1">
        <v>41</v>
      </c>
      <c r="J191" t="str">
        <f t="shared" si="2"/>
        <v xml:space="preserve">          "(S1) Romans 16 v17-27"]],</v>
      </c>
    </row>
    <row r="192" spans="1:10" x14ac:dyDescent="0.3">
      <c r="A192" t="s">
        <v>231</v>
      </c>
      <c r="B192">
        <v>6.2009999999999996</v>
      </c>
      <c r="C192">
        <v>186</v>
      </c>
      <c r="D192" s="1">
        <v>372</v>
      </c>
      <c r="E192" s="1" t="s">
        <v>233</v>
      </c>
      <c r="F192" s="1" t="s">
        <v>2</v>
      </c>
      <c r="G192" s="1" t="s">
        <v>233</v>
      </c>
      <c r="H192" s="1" t="s">
        <v>232</v>
      </c>
      <c r="I192" s="1">
        <v>1</v>
      </c>
      <c r="J192" t="str">
        <f t="shared" si="2"/>
        <v xml:space="preserve">[ "Romans (Series 2)", "Rev Eric J Alexander", "Romans (Series 2)", ["(S2) Romans 12-13", </v>
      </c>
    </row>
    <row r="193" spans="1:10" x14ac:dyDescent="0.3">
      <c r="A193" t="s">
        <v>234</v>
      </c>
      <c r="B193">
        <v>6.202</v>
      </c>
      <c r="C193">
        <v>187</v>
      </c>
      <c r="D193" s="1">
        <v>373</v>
      </c>
      <c r="E193" s="1" t="s">
        <v>233</v>
      </c>
      <c r="F193" s="1" t="s">
        <v>2</v>
      </c>
      <c r="G193" s="1" t="s">
        <v>233</v>
      </c>
      <c r="H193" s="1" t="s">
        <v>235</v>
      </c>
      <c r="I193" s="1">
        <v>2</v>
      </c>
      <c r="J193" t="str">
        <f t="shared" si="2"/>
        <v xml:space="preserve">          "(S2) Romans 14-15"]],</v>
      </c>
    </row>
    <row r="194" spans="1:10" x14ac:dyDescent="0.3">
      <c r="A194" t="s">
        <v>1830</v>
      </c>
      <c r="B194">
        <v>6.3010000000000002</v>
      </c>
      <c r="C194">
        <v>188</v>
      </c>
      <c r="D194" s="1">
        <v>332</v>
      </c>
      <c r="E194" s="1" t="s">
        <v>1832</v>
      </c>
      <c r="F194" s="1" t="s">
        <v>2</v>
      </c>
      <c r="G194" s="1" t="s">
        <v>1832</v>
      </c>
      <c r="H194" s="1" t="s">
        <v>1831</v>
      </c>
      <c r="I194" s="1">
        <v>1</v>
      </c>
      <c r="J194" t="str">
        <f t="shared" si="2"/>
        <v xml:space="preserve">[ "Romans (1980 series)", "Rev Eric J Alexander", "Romans (1980 series)", ["Romans 1 v16-17 A", </v>
      </c>
    </row>
    <row r="195" spans="1:10" x14ac:dyDescent="0.3">
      <c r="A195" t="s">
        <v>1833</v>
      </c>
      <c r="B195">
        <v>6.3010000000000002</v>
      </c>
      <c r="C195">
        <v>189</v>
      </c>
      <c r="D195" s="1">
        <v>333</v>
      </c>
      <c r="E195" s="1" t="s">
        <v>1832</v>
      </c>
      <c r="F195" s="1" t="s">
        <v>2</v>
      </c>
      <c r="G195" s="1" t="s">
        <v>1832</v>
      </c>
      <c r="H195" s="1" t="s">
        <v>1834</v>
      </c>
      <c r="I195" s="1">
        <v>2</v>
      </c>
      <c r="J195" t="str">
        <f t="shared" ref="J195:J258" si="3">IF(E195&lt;&gt;E194,"[ " &amp; """"&amp;E195&amp;""""&amp;", "&amp;""""&amp;F195&amp;""""&amp;", "&amp;""""&amp;G195&amp;""""&amp;", [","          ")&amp;""""&amp;H195&amp;""""&amp;IF(E196&lt;&gt;E195,"]],",", ")</f>
        <v xml:space="preserve">          "Romans 1 v16-17 B"]],</v>
      </c>
    </row>
    <row r="196" spans="1:10" x14ac:dyDescent="0.3">
      <c r="A196" t="s">
        <v>634</v>
      </c>
      <c r="B196">
        <v>9.0009999999999994</v>
      </c>
      <c r="C196">
        <v>190</v>
      </c>
      <c r="D196" s="1">
        <v>103</v>
      </c>
      <c r="E196" s="1" t="s">
        <v>633</v>
      </c>
      <c r="F196" s="1" t="s">
        <v>2</v>
      </c>
      <c r="G196" s="1" t="s">
        <v>633</v>
      </c>
      <c r="H196" s="1" t="s">
        <v>635</v>
      </c>
      <c r="I196" s="1">
        <v>1</v>
      </c>
      <c r="J196" t="str">
        <f t="shared" si="3"/>
        <v xml:space="preserve">[ "Galatians", "Rev Eric J Alexander", "Galatians", ["Galatians 1 v1-9", </v>
      </c>
    </row>
    <row r="197" spans="1:10" x14ac:dyDescent="0.3">
      <c r="A197" t="s">
        <v>631</v>
      </c>
      <c r="B197">
        <v>9.0020000000000007</v>
      </c>
      <c r="C197">
        <v>191</v>
      </c>
      <c r="D197" s="1">
        <v>104</v>
      </c>
      <c r="E197" s="1" t="s">
        <v>633</v>
      </c>
      <c r="F197" s="1" t="s">
        <v>2</v>
      </c>
      <c r="G197" s="1" t="s">
        <v>633</v>
      </c>
      <c r="H197" s="1" t="s">
        <v>632</v>
      </c>
      <c r="I197" s="1">
        <v>2</v>
      </c>
      <c r="J197" t="str">
        <f t="shared" si="3"/>
        <v xml:space="preserve">          "Galatians 1 v10-24", </v>
      </c>
    </row>
    <row r="198" spans="1:10" x14ac:dyDescent="0.3">
      <c r="A198" t="s">
        <v>636</v>
      </c>
      <c r="B198">
        <v>9.0030000000000001</v>
      </c>
      <c r="C198">
        <v>192</v>
      </c>
      <c r="D198" s="1">
        <v>105</v>
      </c>
      <c r="E198" s="1" t="s">
        <v>633</v>
      </c>
      <c r="F198" s="1" t="s">
        <v>2</v>
      </c>
      <c r="G198" s="1" t="s">
        <v>633</v>
      </c>
      <c r="H198" s="1" t="s">
        <v>637</v>
      </c>
      <c r="I198" s="1">
        <v>3</v>
      </c>
      <c r="J198" t="str">
        <f t="shared" si="3"/>
        <v xml:space="preserve">          "Galatians 2 v1-14", </v>
      </c>
    </row>
    <row r="199" spans="1:10" x14ac:dyDescent="0.3">
      <c r="A199" t="s">
        <v>638</v>
      </c>
      <c r="B199">
        <v>9.0039999999999996</v>
      </c>
      <c r="C199">
        <v>193</v>
      </c>
      <c r="D199" s="1">
        <v>106</v>
      </c>
      <c r="E199" s="1" t="s">
        <v>633</v>
      </c>
      <c r="F199" s="1" t="s">
        <v>2</v>
      </c>
      <c r="G199" s="1" t="s">
        <v>633</v>
      </c>
      <c r="H199" s="1" t="s">
        <v>639</v>
      </c>
      <c r="I199" s="1">
        <v>5</v>
      </c>
      <c r="J199" t="str">
        <f t="shared" si="3"/>
        <v xml:space="preserve">          "Galatians 3 v1-14", </v>
      </c>
    </row>
    <row r="200" spans="1:10" x14ac:dyDescent="0.3">
      <c r="A200" t="s">
        <v>640</v>
      </c>
      <c r="B200">
        <v>9.0050000000000008</v>
      </c>
      <c r="C200">
        <v>194</v>
      </c>
      <c r="D200" s="1">
        <v>107</v>
      </c>
      <c r="E200" s="1" t="s">
        <v>633</v>
      </c>
      <c r="F200" s="1" t="s">
        <v>2</v>
      </c>
      <c r="G200" s="1" t="s">
        <v>633</v>
      </c>
      <c r="H200" s="1" t="s">
        <v>641</v>
      </c>
      <c r="I200" s="1">
        <v>6</v>
      </c>
      <c r="J200" t="str">
        <f t="shared" si="3"/>
        <v xml:space="preserve">          "Galatians 3 v15-25", </v>
      </c>
    </row>
    <row r="201" spans="1:10" x14ac:dyDescent="0.3">
      <c r="A201" t="s">
        <v>642</v>
      </c>
      <c r="B201">
        <v>9.0060000000000109</v>
      </c>
      <c r="C201">
        <v>195</v>
      </c>
      <c r="D201" s="1">
        <v>108</v>
      </c>
      <c r="E201" s="1" t="s">
        <v>633</v>
      </c>
      <c r="F201" s="1" t="s">
        <v>2</v>
      </c>
      <c r="G201" s="1" t="s">
        <v>633</v>
      </c>
      <c r="H201" s="1" t="s">
        <v>643</v>
      </c>
      <c r="I201" s="1">
        <v>7</v>
      </c>
      <c r="J201" t="str">
        <f t="shared" si="3"/>
        <v xml:space="preserve">          "Galatians 3 v26-29", </v>
      </c>
    </row>
    <row r="202" spans="1:10" x14ac:dyDescent="0.3">
      <c r="A202" t="s">
        <v>644</v>
      </c>
      <c r="B202">
        <v>9.0070000000000103</v>
      </c>
      <c r="C202">
        <v>196</v>
      </c>
      <c r="D202" s="1">
        <v>109</v>
      </c>
      <c r="E202" s="1" t="s">
        <v>633</v>
      </c>
      <c r="F202" s="1" t="s">
        <v>2</v>
      </c>
      <c r="G202" s="1" t="s">
        <v>633</v>
      </c>
      <c r="H202" s="1" t="s">
        <v>645</v>
      </c>
      <c r="I202" s="1">
        <v>8</v>
      </c>
      <c r="J202" t="str">
        <f t="shared" si="3"/>
        <v xml:space="preserve">          "Galatians 4 v1-11", </v>
      </c>
    </row>
    <row r="203" spans="1:10" x14ac:dyDescent="0.3">
      <c r="A203" t="s">
        <v>646</v>
      </c>
      <c r="B203">
        <v>9.0080000000000098</v>
      </c>
      <c r="C203">
        <v>197</v>
      </c>
      <c r="D203" s="1">
        <v>110</v>
      </c>
      <c r="E203" s="1" t="s">
        <v>633</v>
      </c>
      <c r="F203" s="1" t="s">
        <v>2</v>
      </c>
      <c r="G203" s="1" t="s">
        <v>633</v>
      </c>
      <c r="H203" s="1" t="s">
        <v>647</v>
      </c>
      <c r="I203" s="1">
        <v>9</v>
      </c>
      <c r="J203" t="str">
        <f t="shared" si="3"/>
        <v xml:space="preserve">          "Galatians 4 v12-20", </v>
      </c>
    </row>
    <row r="204" spans="1:10" x14ac:dyDescent="0.3">
      <c r="A204" t="s">
        <v>648</v>
      </c>
      <c r="B204">
        <v>9.0090000000000092</v>
      </c>
      <c r="C204">
        <v>198</v>
      </c>
      <c r="D204" s="1">
        <v>111</v>
      </c>
      <c r="E204" s="1" t="s">
        <v>633</v>
      </c>
      <c r="F204" s="1" t="s">
        <v>2</v>
      </c>
      <c r="G204" s="1" t="s">
        <v>633</v>
      </c>
      <c r="H204" s="1" t="s">
        <v>649</v>
      </c>
      <c r="I204" s="1">
        <v>12</v>
      </c>
      <c r="J204" t="str">
        <f t="shared" si="3"/>
        <v xml:space="preserve">          "Galatians 5 v12-26", </v>
      </c>
    </row>
    <row r="205" spans="1:10" x14ac:dyDescent="0.3">
      <c r="A205" t="s">
        <v>650</v>
      </c>
      <c r="B205">
        <v>9.0100000000000104</v>
      </c>
      <c r="C205">
        <v>199</v>
      </c>
      <c r="D205" s="1">
        <v>112</v>
      </c>
      <c r="E205" s="1" t="s">
        <v>633</v>
      </c>
      <c r="F205" s="1" t="s">
        <v>2</v>
      </c>
      <c r="G205" s="1" t="s">
        <v>633</v>
      </c>
      <c r="H205" s="1" t="s">
        <v>651</v>
      </c>
      <c r="I205" s="1">
        <v>13</v>
      </c>
      <c r="J205" t="str">
        <f t="shared" si="3"/>
        <v xml:space="preserve">          "Galatians 5 v13-22", </v>
      </c>
    </row>
    <row r="206" spans="1:10" x14ac:dyDescent="0.3">
      <c r="A206" t="s">
        <v>652</v>
      </c>
      <c r="B206">
        <v>9.0110000000000099</v>
      </c>
      <c r="C206">
        <v>200</v>
      </c>
      <c r="D206" s="1">
        <v>113</v>
      </c>
      <c r="E206" s="1" t="s">
        <v>633</v>
      </c>
      <c r="F206" s="1" t="s">
        <v>2</v>
      </c>
      <c r="G206" s="1" t="s">
        <v>633</v>
      </c>
      <c r="H206" s="1" t="s">
        <v>653</v>
      </c>
      <c r="I206" s="1">
        <v>14</v>
      </c>
      <c r="J206" t="str">
        <f t="shared" si="3"/>
        <v xml:space="preserve">          "Galatians 5 v22-25", </v>
      </c>
    </row>
    <row r="207" spans="1:10" x14ac:dyDescent="0.3">
      <c r="A207" t="s">
        <v>654</v>
      </c>
      <c r="B207">
        <v>9.0120000000000093</v>
      </c>
      <c r="C207">
        <v>201</v>
      </c>
      <c r="D207" s="1">
        <v>114</v>
      </c>
      <c r="E207" s="1" t="s">
        <v>633</v>
      </c>
      <c r="F207" s="1" t="s">
        <v>2</v>
      </c>
      <c r="G207" s="1" t="s">
        <v>633</v>
      </c>
      <c r="H207" s="1" t="s">
        <v>655</v>
      </c>
      <c r="I207" s="1">
        <v>15</v>
      </c>
      <c r="J207" t="str">
        <f t="shared" si="3"/>
        <v xml:space="preserve">          "Galatians 5 v25-6 v5", </v>
      </c>
    </row>
    <row r="208" spans="1:10" x14ac:dyDescent="0.3">
      <c r="A208" t="s">
        <v>660</v>
      </c>
      <c r="B208">
        <v>9.0130000000000106</v>
      </c>
      <c r="C208">
        <v>202</v>
      </c>
      <c r="D208" s="1">
        <v>115</v>
      </c>
      <c r="E208" s="1" t="s">
        <v>633</v>
      </c>
      <c r="F208" s="1" t="s">
        <v>2</v>
      </c>
      <c r="G208" s="1" t="s">
        <v>633</v>
      </c>
      <c r="H208" s="1" t="s">
        <v>661</v>
      </c>
      <c r="I208" s="1">
        <v>16</v>
      </c>
      <c r="J208" t="str">
        <f t="shared" si="3"/>
        <v xml:space="preserve">          "Galatians 6 v6-10", </v>
      </c>
    </row>
    <row r="209" spans="1:10" x14ac:dyDescent="0.3">
      <c r="A209" t="s">
        <v>656</v>
      </c>
      <c r="B209">
        <v>9.0140000000000207</v>
      </c>
      <c r="C209">
        <v>203</v>
      </c>
      <c r="D209" s="1">
        <v>116</v>
      </c>
      <c r="E209" s="1" t="s">
        <v>633</v>
      </c>
      <c r="F209" s="1" t="s">
        <v>2</v>
      </c>
      <c r="G209" s="1" t="s">
        <v>633</v>
      </c>
      <c r="H209" s="1" t="s">
        <v>657</v>
      </c>
      <c r="I209" s="1">
        <v>17</v>
      </c>
      <c r="J209" t="str">
        <f t="shared" si="3"/>
        <v xml:space="preserve">          "Galatians 6 v11-16", </v>
      </c>
    </row>
    <row r="210" spans="1:10" x14ac:dyDescent="0.3">
      <c r="A210" t="s">
        <v>658</v>
      </c>
      <c r="B210">
        <v>9.0150000000000201</v>
      </c>
      <c r="C210">
        <v>204</v>
      </c>
      <c r="D210" s="1">
        <v>117</v>
      </c>
      <c r="E210" s="1" t="s">
        <v>633</v>
      </c>
      <c r="F210" s="1" t="s">
        <v>2</v>
      </c>
      <c r="G210" s="1" t="s">
        <v>633</v>
      </c>
      <c r="H210" s="1" t="s">
        <v>659</v>
      </c>
      <c r="I210" s="1">
        <v>18</v>
      </c>
      <c r="J210" t="str">
        <f t="shared" si="3"/>
        <v xml:space="preserve">          "Galatians 6 v17-18"]],</v>
      </c>
    </row>
    <row r="211" spans="1:10" x14ac:dyDescent="0.3">
      <c r="A211" t="s">
        <v>575</v>
      </c>
      <c r="B211">
        <v>10.000999999999999</v>
      </c>
      <c r="C211">
        <v>205</v>
      </c>
      <c r="D211" s="1">
        <v>93</v>
      </c>
      <c r="E211" s="1" t="s">
        <v>577</v>
      </c>
      <c r="F211" s="1" t="s">
        <v>2</v>
      </c>
      <c r="G211" s="1" t="s">
        <v>577</v>
      </c>
      <c r="H211" s="1" t="s">
        <v>576</v>
      </c>
      <c r="I211" s="1">
        <v>2</v>
      </c>
      <c r="J211" t="str">
        <f t="shared" si="3"/>
        <v xml:space="preserve">[ "Ephesians", "Rev Eric J Alexander", "Ephesians", ["Ephesians 1 v1-14", </v>
      </c>
    </row>
    <row r="212" spans="1:10" x14ac:dyDescent="0.3">
      <c r="A212" t="s">
        <v>582</v>
      </c>
      <c r="B212">
        <v>10.002000000000001</v>
      </c>
      <c r="C212">
        <v>206</v>
      </c>
      <c r="D212" s="1">
        <v>94</v>
      </c>
      <c r="E212" s="1" t="s">
        <v>577</v>
      </c>
      <c r="F212" s="1" t="s">
        <v>2</v>
      </c>
      <c r="G212" s="1" t="s">
        <v>577</v>
      </c>
      <c r="H212" s="2" t="s">
        <v>583</v>
      </c>
      <c r="I212" s="1">
        <v>5</v>
      </c>
      <c r="J212" t="str">
        <f t="shared" si="3"/>
        <v xml:space="preserve">          "Ephesians 2-B", </v>
      </c>
    </row>
    <row r="213" spans="1:10" x14ac:dyDescent="0.3">
      <c r="A213" t="s">
        <v>584</v>
      </c>
      <c r="B213">
        <v>10.003</v>
      </c>
      <c r="C213">
        <v>207</v>
      </c>
      <c r="D213" s="1">
        <v>95</v>
      </c>
      <c r="E213" s="1" t="s">
        <v>577</v>
      </c>
      <c r="F213" s="1" t="s">
        <v>2</v>
      </c>
      <c r="G213" s="1" t="s">
        <v>577</v>
      </c>
      <c r="H213" s="1" t="s">
        <v>585</v>
      </c>
      <c r="I213" s="1">
        <v>6</v>
      </c>
      <c r="J213" t="str">
        <f t="shared" si="3"/>
        <v xml:space="preserve">          "Ephesians 3 v1-13", </v>
      </c>
    </row>
    <row r="214" spans="1:10" x14ac:dyDescent="0.3">
      <c r="A214" t="s">
        <v>586</v>
      </c>
      <c r="B214">
        <v>10.004</v>
      </c>
      <c r="C214">
        <v>208</v>
      </c>
      <c r="D214" s="1">
        <v>96</v>
      </c>
      <c r="E214" s="1" t="s">
        <v>577</v>
      </c>
      <c r="F214" s="1" t="s">
        <v>2</v>
      </c>
      <c r="G214" s="1" t="s">
        <v>577</v>
      </c>
      <c r="H214" s="1" t="s">
        <v>587</v>
      </c>
      <c r="I214" s="1">
        <v>7</v>
      </c>
      <c r="J214" t="str">
        <f t="shared" si="3"/>
        <v xml:space="preserve">          "Ephesians 3 v14-21", </v>
      </c>
    </row>
    <row r="215" spans="1:10" x14ac:dyDescent="0.3">
      <c r="A215" t="s">
        <v>588</v>
      </c>
      <c r="B215">
        <v>10.005000000000001</v>
      </c>
      <c r="C215">
        <v>209</v>
      </c>
      <c r="D215" s="1">
        <v>97</v>
      </c>
      <c r="E215" s="1" t="s">
        <v>577</v>
      </c>
      <c r="F215" s="1" t="s">
        <v>2</v>
      </c>
      <c r="G215" s="1" t="s">
        <v>577</v>
      </c>
      <c r="H215" s="1" t="s">
        <v>589</v>
      </c>
      <c r="I215" s="1">
        <v>10</v>
      </c>
      <c r="J215" t="str">
        <f t="shared" si="3"/>
        <v xml:space="preserve">          "Ephesians 5", </v>
      </c>
    </row>
    <row r="216" spans="1:10" x14ac:dyDescent="0.3">
      <c r="A216" t="s">
        <v>594</v>
      </c>
      <c r="B216">
        <v>10.006</v>
      </c>
      <c r="C216">
        <v>210</v>
      </c>
      <c r="D216" s="1">
        <v>98</v>
      </c>
      <c r="E216" s="1" t="s">
        <v>577</v>
      </c>
      <c r="F216" s="1" t="s">
        <v>2</v>
      </c>
      <c r="G216" s="1" t="s">
        <v>577</v>
      </c>
      <c r="H216" s="1" t="s">
        <v>595</v>
      </c>
      <c r="I216" s="1">
        <v>11</v>
      </c>
      <c r="J216" t="str">
        <f t="shared" si="3"/>
        <v xml:space="preserve">          "Ephesians 6 v1-4", </v>
      </c>
    </row>
    <row r="217" spans="1:10" x14ac:dyDescent="0.3">
      <c r="A217" t="s">
        <v>596</v>
      </c>
      <c r="B217">
        <v>10.007</v>
      </c>
      <c r="C217">
        <v>211</v>
      </c>
      <c r="D217" s="1">
        <v>99</v>
      </c>
      <c r="E217" s="1" t="s">
        <v>577</v>
      </c>
      <c r="F217" s="1" t="s">
        <v>2</v>
      </c>
      <c r="G217" s="1" t="s">
        <v>577</v>
      </c>
      <c r="H217" s="1" t="s">
        <v>597</v>
      </c>
      <c r="I217" s="1">
        <v>12</v>
      </c>
      <c r="J217" t="str">
        <f t="shared" si="3"/>
        <v xml:space="preserve">          "Ephesians 6 v5-9", </v>
      </c>
    </row>
    <row r="218" spans="1:10" x14ac:dyDescent="0.3">
      <c r="A218" t="s">
        <v>590</v>
      </c>
      <c r="B218">
        <v>10.007999999999999</v>
      </c>
      <c r="C218">
        <v>212</v>
      </c>
      <c r="D218" s="1">
        <v>100</v>
      </c>
      <c r="E218" s="1" t="s">
        <v>577</v>
      </c>
      <c r="F218" s="1" t="s">
        <v>2</v>
      </c>
      <c r="G218" s="1" t="s">
        <v>577</v>
      </c>
      <c r="H218" s="1" t="s">
        <v>591</v>
      </c>
      <c r="I218" s="1">
        <v>13</v>
      </c>
      <c r="J218" t="str">
        <f t="shared" si="3"/>
        <v xml:space="preserve">          "Ephesians 6 v10-20 A", </v>
      </c>
    </row>
    <row r="219" spans="1:10" x14ac:dyDescent="0.3">
      <c r="A219" t="s">
        <v>592</v>
      </c>
      <c r="B219">
        <v>10.009</v>
      </c>
      <c r="C219">
        <v>213</v>
      </c>
      <c r="D219" s="1">
        <v>101</v>
      </c>
      <c r="E219" s="1" t="s">
        <v>577</v>
      </c>
      <c r="F219" s="1" t="s">
        <v>2</v>
      </c>
      <c r="G219" s="1" t="s">
        <v>577</v>
      </c>
      <c r="H219" s="1" t="s">
        <v>593</v>
      </c>
      <c r="I219" s="1">
        <v>15</v>
      </c>
      <c r="J219" t="str">
        <f t="shared" si="3"/>
        <v xml:space="preserve">          "Ephesians 6 v10-20 C", </v>
      </c>
    </row>
    <row r="220" spans="1:10" x14ac:dyDescent="0.3">
      <c r="A220" t="s">
        <v>580</v>
      </c>
      <c r="B220">
        <v>10.01</v>
      </c>
      <c r="C220">
        <v>214</v>
      </c>
      <c r="D220" s="1">
        <v>102</v>
      </c>
      <c r="E220" s="1" t="s">
        <v>577</v>
      </c>
      <c r="F220" s="1" t="s">
        <v>2</v>
      </c>
      <c r="G220" s="1" t="s">
        <v>577</v>
      </c>
      <c r="H220" s="1" t="s">
        <v>581</v>
      </c>
      <c r="I220" s="1">
        <v>17</v>
      </c>
      <c r="J220" t="str">
        <f t="shared" si="3"/>
        <v xml:space="preserve">          "Ephesians 1-6 (Postscript)", </v>
      </c>
    </row>
    <row r="221" spans="1:10" x14ac:dyDescent="0.3">
      <c r="A221" t="s">
        <v>578</v>
      </c>
      <c r="B221">
        <v>10.010999999999999</v>
      </c>
      <c r="C221">
        <v>215</v>
      </c>
      <c r="D221" s="1">
        <v>92</v>
      </c>
      <c r="E221" s="1" t="s">
        <v>577</v>
      </c>
      <c r="F221" s="1" t="s">
        <v>2</v>
      </c>
      <c r="G221" s="1" t="s">
        <v>577</v>
      </c>
      <c r="H221" s="1" t="s">
        <v>579</v>
      </c>
      <c r="I221" s="1">
        <v>1</v>
      </c>
      <c r="J221" t="str">
        <f t="shared" si="3"/>
        <v xml:space="preserve">          "Ephesians 1"]],</v>
      </c>
    </row>
    <row r="222" spans="1:10" x14ac:dyDescent="0.3">
      <c r="A222" t="s">
        <v>87</v>
      </c>
      <c r="B222">
        <v>11.000999999999999</v>
      </c>
      <c r="C222">
        <v>216</v>
      </c>
      <c r="D222" s="1">
        <v>275</v>
      </c>
      <c r="E222" s="1" t="s">
        <v>89</v>
      </c>
      <c r="F222" s="1" t="s">
        <v>2</v>
      </c>
      <c r="G222" s="1" t="s">
        <v>89</v>
      </c>
      <c r="H222" s="1" t="s">
        <v>88</v>
      </c>
      <c r="I222" s="1">
        <v>1</v>
      </c>
      <c r="J222" t="str">
        <f t="shared" si="3"/>
        <v xml:space="preserve">[ "Philippians (Series 1)", "Rev Eric J Alexander", "Philippians (Series 1)", ["(S1) Phil - Intro", </v>
      </c>
    </row>
    <row r="223" spans="1:10" x14ac:dyDescent="0.3">
      <c r="A223" t="s">
        <v>90</v>
      </c>
      <c r="B223">
        <v>11.002000000000001</v>
      </c>
      <c r="C223">
        <v>217</v>
      </c>
      <c r="D223" s="1">
        <v>276</v>
      </c>
      <c r="E223" s="1" t="s">
        <v>89</v>
      </c>
      <c r="F223" s="1" t="s">
        <v>2</v>
      </c>
      <c r="G223" s="1" t="s">
        <v>89</v>
      </c>
      <c r="H223" s="1" t="s">
        <v>91</v>
      </c>
      <c r="I223" s="1">
        <v>2</v>
      </c>
      <c r="J223" t="str">
        <f t="shared" si="3"/>
        <v xml:space="preserve">          "(S1) Phil 1 v1-11", </v>
      </c>
    </row>
    <row r="224" spans="1:10" x14ac:dyDescent="0.3">
      <c r="A224" t="s">
        <v>92</v>
      </c>
      <c r="B224">
        <v>11.003</v>
      </c>
      <c r="C224">
        <v>218</v>
      </c>
      <c r="D224" s="1">
        <v>277</v>
      </c>
      <c r="E224" s="1" t="s">
        <v>89</v>
      </c>
      <c r="F224" s="1" t="s">
        <v>2</v>
      </c>
      <c r="G224" s="1" t="s">
        <v>89</v>
      </c>
      <c r="H224" s="1" t="s">
        <v>93</v>
      </c>
      <c r="I224" s="1">
        <v>3</v>
      </c>
      <c r="J224" t="str">
        <f t="shared" si="3"/>
        <v xml:space="preserve">          "(S1) Phil 1 v12-26", </v>
      </c>
    </row>
    <row r="225" spans="1:10" x14ac:dyDescent="0.3">
      <c r="A225" t="s">
        <v>94</v>
      </c>
      <c r="B225">
        <v>11.004</v>
      </c>
      <c r="C225">
        <v>219</v>
      </c>
      <c r="D225" s="1">
        <v>278</v>
      </c>
      <c r="E225" s="1" t="s">
        <v>89</v>
      </c>
      <c r="F225" s="1" t="s">
        <v>2</v>
      </c>
      <c r="G225" s="1" t="s">
        <v>89</v>
      </c>
      <c r="H225" s="1" t="s">
        <v>95</v>
      </c>
      <c r="I225" s="1">
        <v>4</v>
      </c>
      <c r="J225" t="str">
        <f t="shared" si="3"/>
        <v xml:space="preserve">          "(S1) Phil 2 v1-11", </v>
      </c>
    </row>
    <row r="226" spans="1:10" x14ac:dyDescent="0.3">
      <c r="A226" t="s">
        <v>96</v>
      </c>
      <c r="B226">
        <v>11.005000000000001</v>
      </c>
      <c r="C226">
        <v>220</v>
      </c>
      <c r="D226" s="1">
        <v>279</v>
      </c>
      <c r="E226" s="1" t="s">
        <v>89</v>
      </c>
      <c r="F226" s="1" t="s">
        <v>2</v>
      </c>
      <c r="G226" s="1" t="s">
        <v>89</v>
      </c>
      <c r="H226" s="1" t="s">
        <v>97</v>
      </c>
      <c r="I226" s="1">
        <v>5</v>
      </c>
      <c r="J226" t="str">
        <f t="shared" si="3"/>
        <v xml:space="preserve">          "(S1) Phil 2 v12-13", </v>
      </c>
    </row>
    <row r="227" spans="1:10" x14ac:dyDescent="0.3">
      <c r="A227" t="s">
        <v>98</v>
      </c>
      <c r="B227">
        <v>11.006</v>
      </c>
      <c r="C227">
        <v>221</v>
      </c>
      <c r="D227" s="1">
        <v>280</v>
      </c>
      <c r="E227" s="1" t="s">
        <v>89</v>
      </c>
      <c r="F227" s="1" t="s">
        <v>2</v>
      </c>
      <c r="G227" s="1" t="s">
        <v>89</v>
      </c>
      <c r="H227" s="1" t="s">
        <v>99</v>
      </c>
      <c r="I227" s="1">
        <v>6</v>
      </c>
      <c r="J227" t="str">
        <f t="shared" si="3"/>
        <v xml:space="preserve">          "(S1) Phil 3-A", </v>
      </c>
    </row>
    <row r="228" spans="1:10" x14ac:dyDescent="0.3">
      <c r="A228" t="s">
        <v>100</v>
      </c>
      <c r="B228">
        <v>11.007</v>
      </c>
      <c r="C228">
        <v>222</v>
      </c>
      <c r="D228" s="1">
        <v>281</v>
      </c>
      <c r="E228" s="1" t="s">
        <v>89</v>
      </c>
      <c r="F228" s="1" t="s">
        <v>2</v>
      </c>
      <c r="G228" s="1" t="s">
        <v>89</v>
      </c>
      <c r="H228" s="1" t="s">
        <v>101</v>
      </c>
      <c r="I228" s="1">
        <v>7</v>
      </c>
      <c r="J228" t="str">
        <f t="shared" si="3"/>
        <v xml:space="preserve">          "(S1) Phil 3-B", </v>
      </c>
    </row>
    <row r="229" spans="1:10" x14ac:dyDescent="0.3">
      <c r="A229" t="s">
        <v>102</v>
      </c>
      <c r="B229">
        <v>11.007999999999999</v>
      </c>
      <c r="C229">
        <v>223</v>
      </c>
      <c r="D229" s="1">
        <v>282</v>
      </c>
      <c r="E229" s="1" t="s">
        <v>89</v>
      </c>
      <c r="F229" s="1" t="s">
        <v>2</v>
      </c>
      <c r="G229" s="1" t="s">
        <v>89</v>
      </c>
      <c r="H229" s="1" t="s">
        <v>103</v>
      </c>
      <c r="I229" s="1">
        <v>8</v>
      </c>
      <c r="J229" t="str">
        <f t="shared" si="3"/>
        <v xml:space="preserve">          "(S1) Phil 4 v1-7", </v>
      </c>
    </row>
    <row r="230" spans="1:10" x14ac:dyDescent="0.3">
      <c r="A230" t="s">
        <v>104</v>
      </c>
      <c r="B230">
        <v>11.009</v>
      </c>
      <c r="C230">
        <v>224</v>
      </c>
      <c r="D230" s="1">
        <v>283</v>
      </c>
      <c r="E230" s="1" t="s">
        <v>89</v>
      </c>
      <c r="F230" s="1" t="s">
        <v>2</v>
      </c>
      <c r="G230" s="1" t="s">
        <v>89</v>
      </c>
      <c r="H230" s="1" t="s">
        <v>105</v>
      </c>
      <c r="I230" s="1">
        <v>9</v>
      </c>
      <c r="J230" t="str">
        <f t="shared" si="3"/>
        <v xml:space="preserve">          "(S1) Phil 4 v8-20"]],</v>
      </c>
    </row>
    <row r="231" spans="1:10" x14ac:dyDescent="0.3">
      <c r="A231" t="s">
        <v>221</v>
      </c>
      <c r="B231">
        <v>11.201000000000001</v>
      </c>
      <c r="C231">
        <v>225</v>
      </c>
      <c r="D231" s="1">
        <v>284</v>
      </c>
      <c r="E231" s="1" t="s">
        <v>220</v>
      </c>
      <c r="F231" s="1" t="s">
        <v>2</v>
      </c>
      <c r="G231" s="1" t="s">
        <v>220</v>
      </c>
      <c r="H231" s="1" t="s">
        <v>222</v>
      </c>
      <c r="I231" s="1">
        <v>1</v>
      </c>
      <c r="J231" t="str">
        <f t="shared" si="3"/>
        <v xml:space="preserve">[ "Philippians (Series 2)", "Rev Eric J Alexander", "Philippians (Series 2)", ["(S2) Phil 1 v1-5", </v>
      </c>
    </row>
    <row r="232" spans="1:10" x14ac:dyDescent="0.3">
      <c r="A232" t="s">
        <v>225</v>
      </c>
      <c r="B232">
        <v>11.202</v>
      </c>
      <c r="C232">
        <v>226</v>
      </c>
      <c r="D232" s="1">
        <v>285</v>
      </c>
      <c r="E232" s="1" t="s">
        <v>220</v>
      </c>
      <c r="F232" s="1" t="s">
        <v>2</v>
      </c>
      <c r="G232" s="1" t="s">
        <v>220</v>
      </c>
      <c r="H232" s="1" t="s">
        <v>226</v>
      </c>
      <c r="I232" s="1">
        <v>2</v>
      </c>
      <c r="J232" t="str">
        <f t="shared" si="3"/>
        <v xml:space="preserve">          "(S2) Phil 1 v1-8", </v>
      </c>
    </row>
    <row r="233" spans="1:10" x14ac:dyDescent="0.3">
      <c r="A233" t="s">
        <v>229</v>
      </c>
      <c r="B233">
        <v>11.202999999999999</v>
      </c>
      <c r="C233">
        <v>227</v>
      </c>
      <c r="D233" s="1">
        <v>286</v>
      </c>
      <c r="E233" s="1" t="s">
        <v>220</v>
      </c>
      <c r="F233" s="1" t="s">
        <v>2</v>
      </c>
      <c r="G233" s="1" t="s">
        <v>220</v>
      </c>
      <c r="H233" s="1" t="s">
        <v>230</v>
      </c>
      <c r="I233" s="1">
        <v>3</v>
      </c>
      <c r="J233" t="str">
        <f t="shared" si="3"/>
        <v xml:space="preserve">          "(S2) Phil 1 v8-11", </v>
      </c>
    </row>
    <row r="234" spans="1:10" x14ac:dyDescent="0.3">
      <c r="A234" t="s">
        <v>218</v>
      </c>
      <c r="B234">
        <v>11.204000000000001</v>
      </c>
      <c r="C234">
        <v>228</v>
      </c>
      <c r="D234" s="1">
        <v>287</v>
      </c>
      <c r="E234" s="1" t="s">
        <v>220</v>
      </c>
      <c r="F234" s="1" t="s">
        <v>2</v>
      </c>
      <c r="G234" s="1" t="s">
        <v>220</v>
      </c>
      <c r="H234" s="1" t="s">
        <v>219</v>
      </c>
      <c r="I234" s="1">
        <v>4</v>
      </c>
      <c r="J234" t="str">
        <f t="shared" si="3"/>
        <v xml:space="preserve">          "(S2) Phil 1 v12-26", </v>
      </c>
    </row>
    <row r="235" spans="1:10" x14ac:dyDescent="0.3">
      <c r="A235" t="s">
        <v>223</v>
      </c>
      <c r="B235">
        <v>11.205</v>
      </c>
      <c r="C235">
        <v>229</v>
      </c>
      <c r="D235" s="1">
        <v>288</v>
      </c>
      <c r="E235" s="1" t="s">
        <v>220</v>
      </c>
      <c r="F235" s="1" t="s">
        <v>2</v>
      </c>
      <c r="G235" s="1" t="s">
        <v>220</v>
      </c>
      <c r="H235" s="1" t="s">
        <v>224</v>
      </c>
      <c r="I235" s="1">
        <v>5</v>
      </c>
      <c r="J235" t="str">
        <f t="shared" si="3"/>
        <v xml:space="preserve">          "(S2) Phil 1 v17", </v>
      </c>
    </row>
    <row r="236" spans="1:10" x14ac:dyDescent="0.3">
      <c r="A236" t="s">
        <v>227</v>
      </c>
      <c r="B236">
        <v>11.206</v>
      </c>
      <c r="C236">
        <v>230</v>
      </c>
      <c r="D236" s="1">
        <v>289</v>
      </c>
      <c r="E236" s="1" t="s">
        <v>220</v>
      </c>
      <c r="F236" s="1" t="s">
        <v>2</v>
      </c>
      <c r="G236" s="1" t="s">
        <v>220</v>
      </c>
      <c r="H236" s="1" t="s">
        <v>228</v>
      </c>
      <c r="I236" s="1">
        <v>6</v>
      </c>
      <c r="J236" t="str">
        <f t="shared" si="3"/>
        <v xml:space="preserve">          "(S2) Phil 1 v26-30"]],</v>
      </c>
    </row>
    <row r="237" spans="1:10" x14ac:dyDescent="0.3">
      <c r="A237" t="s">
        <v>501</v>
      </c>
      <c r="B237">
        <v>12.000999999999999</v>
      </c>
      <c r="C237">
        <v>231</v>
      </c>
      <c r="D237" s="1">
        <v>81</v>
      </c>
      <c r="E237" s="1" t="s">
        <v>494</v>
      </c>
      <c r="F237" s="1" t="s">
        <v>2</v>
      </c>
      <c r="G237" s="1" t="s">
        <v>494</v>
      </c>
      <c r="H237" s="1" t="s">
        <v>502</v>
      </c>
      <c r="I237" s="1">
        <v>1</v>
      </c>
      <c r="J237" t="str">
        <f t="shared" si="3"/>
        <v xml:space="preserve">[ "Colossians", "Rev Eric J Alexander", "Colossians", ["Col 1", </v>
      </c>
    </row>
    <row r="238" spans="1:10" x14ac:dyDescent="0.3">
      <c r="A238" t="s">
        <v>492</v>
      </c>
      <c r="B238">
        <v>12.002000000000001</v>
      </c>
      <c r="C238">
        <v>232</v>
      </c>
      <c r="D238" s="1">
        <v>82</v>
      </c>
      <c r="E238" s="1" t="s">
        <v>494</v>
      </c>
      <c r="F238" s="1" t="s">
        <v>2</v>
      </c>
      <c r="G238" s="1" t="s">
        <v>494</v>
      </c>
      <c r="H238" s="1" t="s">
        <v>493</v>
      </c>
      <c r="I238" s="1">
        <v>2</v>
      </c>
      <c r="J238" t="str">
        <f t="shared" si="3"/>
        <v xml:space="preserve">          "Col 1 v1-14", </v>
      </c>
    </row>
    <row r="239" spans="1:10" x14ac:dyDescent="0.3">
      <c r="A239" t="s">
        <v>495</v>
      </c>
      <c r="B239">
        <v>12.003</v>
      </c>
      <c r="C239">
        <v>233</v>
      </c>
      <c r="D239" s="1">
        <v>83</v>
      </c>
      <c r="E239" s="1" t="s">
        <v>494</v>
      </c>
      <c r="F239" s="1" t="s">
        <v>2</v>
      </c>
      <c r="G239" s="1" t="s">
        <v>494</v>
      </c>
      <c r="H239" s="1" t="s">
        <v>496</v>
      </c>
      <c r="I239" s="1">
        <v>4</v>
      </c>
      <c r="J239" t="str">
        <f t="shared" si="3"/>
        <v xml:space="preserve">          "Col 1 v15-18", </v>
      </c>
    </row>
    <row r="240" spans="1:10" x14ac:dyDescent="0.3">
      <c r="A240" t="s">
        <v>497</v>
      </c>
      <c r="B240">
        <v>12.004</v>
      </c>
      <c r="C240">
        <v>234</v>
      </c>
      <c r="D240" s="1">
        <v>84</v>
      </c>
      <c r="E240" s="1" t="s">
        <v>494</v>
      </c>
      <c r="F240" s="1" t="s">
        <v>2</v>
      </c>
      <c r="G240" s="1" t="s">
        <v>494</v>
      </c>
      <c r="H240" s="1" t="s">
        <v>498</v>
      </c>
      <c r="I240" s="1">
        <v>5</v>
      </c>
      <c r="J240" t="str">
        <f t="shared" si="3"/>
        <v xml:space="preserve">          "Col 1 v15-23", </v>
      </c>
    </row>
    <row r="241" spans="1:10" x14ac:dyDescent="0.3">
      <c r="A241" t="s">
        <v>499</v>
      </c>
      <c r="B241">
        <v>12.005000000000001</v>
      </c>
      <c r="C241">
        <v>235</v>
      </c>
      <c r="D241" s="1">
        <v>85</v>
      </c>
      <c r="E241" s="1" t="s">
        <v>494</v>
      </c>
      <c r="F241" s="1" t="s">
        <v>2</v>
      </c>
      <c r="G241" s="1" t="s">
        <v>494</v>
      </c>
      <c r="H241" s="1" t="s">
        <v>500</v>
      </c>
      <c r="I241" s="1">
        <v>6</v>
      </c>
      <c r="J241" t="str">
        <f t="shared" si="3"/>
        <v xml:space="preserve">          "Col 1 v19-23", </v>
      </c>
    </row>
    <row r="242" spans="1:10" x14ac:dyDescent="0.3">
      <c r="A242" t="s">
        <v>503</v>
      </c>
      <c r="B242">
        <v>12.006</v>
      </c>
      <c r="C242">
        <v>236</v>
      </c>
      <c r="D242" s="1">
        <v>86</v>
      </c>
      <c r="E242" s="1" t="s">
        <v>494</v>
      </c>
      <c r="F242" s="1" t="s">
        <v>2</v>
      </c>
      <c r="G242" s="1" t="s">
        <v>494</v>
      </c>
      <c r="H242" s="1" t="s">
        <v>504</v>
      </c>
      <c r="I242" s="1">
        <v>7</v>
      </c>
      <c r="J242" t="str">
        <f t="shared" si="3"/>
        <v xml:space="preserve">          "Col 2 v1-7", </v>
      </c>
    </row>
    <row r="243" spans="1:10" x14ac:dyDescent="0.3">
      <c r="A243" t="s">
        <v>505</v>
      </c>
      <c r="B243">
        <v>12.007</v>
      </c>
      <c r="C243">
        <v>237</v>
      </c>
      <c r="D243" s="1">
        <v>87</v>
      </c>
      <c r="E243" s="1" t="s">
        <v>494</v>
      </c>
      <c r="F243" s="1" t="s">
        <v>2</v>
      </c>
      <c r="G243" s="1" t="s">
        <v>494</v>
      </c>
      <c r="H243" s="1" t="s">
        <v>506</v>
      </c>
      <c r="I243" s="1">
        <v>8</v>
      </c>
      <c r="J243" t="str">
        <f t="shared" si="3"/>
        <v xml:space="preserve">          "Col 2 v3-15", </v>
      </c>
    </row>
    <row r="244" spans="1:10" x14ac:dyDescent="0.3">
      <c r="A244" t="s">
        <v>509</v>
      </c>
      <c r="B244">
        <v>12.009</v>
      </c>
      <c r="C244">
        <v>238</v>
      </c>
      <c r="D244" s="1">
        <v>89</v>
      </c>
      <c r="E244" s="1" t="s">
        <v>494</v>
      </c>
      <c r="F244" s="1" t="s">
        <v>2</v>
      </c>
      <c r="G244" s="1" t="s">
        <v>494</v>
      </c>
      <c r="H244" s="2" t="s">
        <v>510</v>
      </c>
      <c r="I244" s="1">
        <v>10</v>
      </c>
      <c r="J244" t="str">
        <f t="shared" si="3"/>
        <v xml:space="preserve">          "Col 3 v1-7", </v>
      </c>
    </row>
    <row r="245" spans="1:10" x14ac:dyDescent="0.3">
      <c r="A245" t="s">
        <v>507</v>
      </c>
      <c r="B245">
        <v>12.007999999999999</v>
      </c>
      <c r="C245">
        <v>239</v>
      </c>
      <c r="D245" s="1">
        <v>88</v>
      </c>
      <c r="E245" s="1" t="s">
        <v>494</v>
      </c>
      <c r="F245" s="1" t="s">
        <v>2</v>
      </c>
      <c r="G245" s="1" t="s">
        <v>494</v>
      </c>
      <c r="H245" s="2" t="s">
        <v>508</v>
      </c>
      <c r="I245" s="1">
        <v>11</v>
      </c>
      <c r="J245" t="str">
        <f t="shared" si="3"/>
        <v xml:space="preserve">          "Col 3 v1-17", </v>
      </c>
    </row>
    <row r="246" spans="1:10" x14ac:dyDescent="0.3">
      <c r="A246" t="s">
        <v>511</v>
      </c>
      <c r="B246">
        <v>12.01</v>
      </c>
      <c r="C246">
        <v>240</v>
      </c>
      <c r="D246" s="1">
        <v>90</v>
      </c>
      <c r="E246" s="1" t="s">
        <v>494</v>
      </c>
      <c r="F246" s="1" t="s">
        <v>2</v>
      </c>
      <c r="G246" s="1" t="s">
        <v>494</v>
      </c>
      <c r="H246" s="1" t="s">
        <v>512</v>
      </c>
      <c r="I246" s="1">
        <v>12</v>
      </c>
      <c r="J246" t="str">
        <f t="shared" si="3"/>
        <v xml:space="preserve">          "Col 3 v8-46", </v>
      </c>
    </row>
    <row r="247" spans="1:10" x14ac:dyDescent="0.3">
      <c r="A247" t="s">
        <v>513</v>
      </c>
      <c r="B247">
        <v>12.010999999999999</v>
      </c>
      <c r="C247">
        <v>241</v>
      </c>
      <c r="D247" s="1">
        <v>91</v>
      </c>
      <c r="E247" s="1" t="s">
        <v>494</v>
      </c>
      <c r="F247" s="1" t="s">
        <v>2</v>
      </c>
      <c r="G247" s="1" t="s">
        <v>494</v>
      </c>
      <c r="H247" s="1" t="s">
        <v>514</v>
      </c>
      <c r="I247" s="1">
        <v>13</v>
      </c>
      <c r="J247" t="str">
        <f t="shared" si="3"/>
        <v xml:space="preserve">          "Col 4 v1-7"]],</v>
      </c>
    </row>
    <row r="248" spans="1:10" x14ac:dyDescent="0.3">
      <c r="A248" t="s">
        <v>245</v>
      </c>
      <c r="B248">
        <v>13.000999999999999</v>
      </c>
      <c r="C248">
        <v>242</v>
      </c>
      <c r="D248" s="1">
        <v>24</v>
      </c>
      <c r="E248" s="1" t="s">
        <v>247</v>
      </c>
      <c r="F248" s="1" t="s">
        <v>2</v>
      </c>
      <c r="G248" s="1" t="s">
        <v>247</v>
      </c>
      <c r="H248" s="1" t="s">
        <v>246</v>
      </c>
      <c r="I248" s="1">
        <v>1</v>
      </c>
      <c r="J248" t="str">
        <f t="shared" si="3"/>
        <v xml:space="preserve">[ "1 Thessalonians", "Rev Eric J Alexander", "1 Thessalonians", ["1 Thess 1", </v>
      </c>
    </row>
    <row r="249" spans="1:10" x14ac:dyDescent="0.3">
      <c r="A249" t="s">
        <v>248</v>
      </c>
      <c r="B249">
        <v>13.002000000000001</v>
      </c>
      <c r="C249">
        <v>243</v>
      </c>
      <c r="D249" s="1">
        <v>25</v>
      </c>
      <c r="E249" s="1" t="s">
        <v>247</v>
      </c>
      <c r="F249" s="1" t="s">
        <v>2</v>
      </c>
      <c r="G249" s="1" t="s">
        <v>247</v>
      </c>
      <c r="H249" s="1" t="s">
        <v>249</v>
      </c>
      <c r="I249" s="1">
        <v>2</v>
      </c>
      <c r="J249" t="str">
        <f t="shared" si="3"/>
        <v xml:space="preserve">          "1 Thess 2 v1-12", </v>
      </c>
    </row>
    <row r="250" spans="1:10" x14ac:dyDescent="0.3">
      <c r="A250" t="s">
        <v>250</v>
      </c>
      <c r="B250">
        <v>13.003</v>
      </c>
      <c r="C250">
        <v>244</v>
      </c>
      <c r="D250" s="1">
        <v>26</v>
      </c>
      <c r="E250" s="1" t="s">
        <v>247</v>
      </c>
      <c r="F250" s="1" t="s">
        <v>2</v>
      </c>
      <c r="G250" s="1" t="s">
        <v>247</v>
      </c>
      <c r="H250" s="1" t="s">
        <v>251</v>
      </c>
      <c r="I250" s="1">
        <v>3</v>
      </c>
      <c r="J250" t="str">
        <f t="shared" si="3"/>
        <v xml:space="preserve">          "1 Thess 2 v13-3 v13", </v>
      </c>
    </row>
    <row r="251" spans="1:10" x14ac:dyDescent="0.3">
      <c r="A251" t="s">
        <v>252</v>
      </c>
      <c r="B251">
        <v>13.004</v>
      </c>
      <c r="C251">
        <v>245</v>
      </c>
      <c r="D251" s="1">
        <v>27</v>
      </c>
      <c r="E251" s="1" t="s">
        <v>247</v>
      </c>
      <c r="F251" s="1" t="s">
        <v>2</v>
      </c>
      <c r="G251" s="1" t="s">
        <v>247</v>
      </c>
      <c r="H251" s="1" t="s">
        <v>253</v>
      </c>
      <c r="I251" s="1">
        <v>4</v>
      </c>
      <c r="J251" t="str">
        <f t="shared" si="3"/>
        <v xml:space="preserve">          "1 Thess 4 v13-5 v11", </v>
      </c>
    </row>
    <row r="252" spans="1:10" x14ac:dyDescent="0.3">
      <c r="A252" t="s">
        <v>254</v>
      </c>
      <c r="B252">
        <v>13.005000000000001</v>
      </c>
      <c r="C252">
        <v>246</v>
      </c>
      <c r="D252" s="1">
        <v>28</v>
      </c>
      <c r="E252" s="1" t="s">
        <v>247</v>
      </c>
      <c r="F252" s="1" t="s">
        <v>2</v>
      </c>
      <c r="G252" s="1" t="s">
        <v>247</v>
      </c>
      <c r="H252" s="1" t="s">
        <v>255</v>
      </c>
      <c r="I252" s="1">
        <v>5</v>
      </c>
      <c r="J252" t="str">
        <f t="shared" si="3"/>
        <v xml:space="preserve">          "1 Thess 5 v12-22", </v>
      </c>
    </row>
    <row r="253" spans="1:10" x14ac:dyDescent="0.3">
      <c r="A253" t="s">
        <v>256</v>
      </c>
      <c r="B253">
        <v>13.006</v>
      </c>
      <c r="C253">
        <v>247</v>
      </c>
      <c r="D253" s="1">
        <v>29</v>
      </c>
      <c r="E253" s="1" t="s">
        <v>247</v>
      </c>
      <c r="F253" s="1" t="s">
        <v>2</v>
      </c>
      <c r="G253" s="1" t="s">
        <v>247</v>
      </c>
      <c r="H253" s="1" t="s">
        <v>257</v>
      </c>
      <c r="I253" s="1">
        <v>6</v>
      </c>
      <c r="J253" t="str">
        <f t="shared" si="3"/>
        <v xml:space="preserve">          "1 Thess 5 v23-24"]],</v>
      </c>
    </row>
    <row r="254" spans="1:10" x14ac:dyDescent="0.3">
      <c r="A254" t="s">
        <v>258</v>
      </c>
      <c r="B254">
        <v>15.000999999999999</v>
      </c>
      <c r="C254">
        <v>248</v>
      </c>
      <c r="D254" s="1">
        <v>30</v>
      </c>
      <c r="E254" s="1" t="s">
        <v>260</v>
      </c>
      <c r="F254" s="1" t="s">
        <v>2</v>
      </c>
      <c r="G254" s="1" t="s">
        <v>260</v>
      </c>
      <c r="H254" s="1" t="s">
        <v>259</v>
      </c>
      <c r="I254" s="1">
        <v>1</v>
      </c>
      <c r="J254" t="str">
        <f t="shared" si="3"/>
        <v xml:space="preserve">[ "1 Timothy", "Rev Eric J Alexander", "1 Timothy", ["1 Timothy 1 v1-2", </v>
      </c>
    </row>
    <row r="255" spans="1:10" x14ac:dyDescent="0.3">
      <c r="A255" t="s">
        <v>263</v>
      </c>
      <c r="B255">
        <v>15.002000000000001</v>
      </c>
      <c r="C255">
        <v>249</v>
      </c>
      <c r="D255" s="1">
        <v>31</v>
      </c>
      <c r="E255" s="1" t="s">
        <v>260</v>
      </c>
      <c r="F255" s="1" t="s">
        <v>2</v>
      </c>
      <c r="G255" s="1" t="s">
        <v>260</v>
      </c>
      <c r="H255" s="1" t="s">
        <v>264</v>
      </c>
      <c r="I255" s="1">
        <v>2</v>
      </c>
      <c r="J255" t="str">
        <f t="shared" si="3"/>
        <v xml:space="preserve">          "1 Timothy 1 v3-12", </v>
      </c>
    </row>
    <row r="256" spans="1:10" x14ac:dyDescent="0.3">
      <c r="A256" t="s">
        <v>261</v>
      </c>
      <c r="B256">
        <v>15.003</v>
      </c>
      <c r="C256">
        <v>250</v>
      </c>
      <c r="D256" s="1">
        <v>32</v>
      </c>
      <c r="E256" s="1" t="s">
        <v>260</v>
      </c>
      <c r="F256" s="1" t="s">
        <v>2</v>
      </c>
      <c r="G256" s="1" t="s">
        <v>260</v>
      </c>
      <c r="H256" s="1" t="s">
        <v>262</v>
      </c>
      <c r="I256" s="1">
        <v>3</v>
      </c>
      <c r="J256" t="str">
        <f t="shared" si="3"/>
        <v xml:space="preserve">          "1 Timothy 1 v12-17", </v>
      </c>
    </row>
    <row r="257" spans="1:10" x14ac:dyDescent="0.3">
      <c r="A257" t="s">
        <v>265</v>
      </c>
      <c r="B257">
        <v>15.004</v>
      </c>
      <c r="C257">
        <v>251</v>
      </c>
      <c r="D257" s="1">
        <v>33</v>
      </c>
      <c r="E257" s="1" t="s">
        <v>260</v>
      </c>
      <c r="F257" s="1" t="s">
        <v>2</v>
      </c>
      <c r="G257" s="1" t="s">
        <v>260</v>
      </c>
      <c r="H257" s="1" t="s">
        <v>266</v>
      </c>
      <c r="I257" s="1">
        <v>4</v>
      </c>
      <c r="J257" t="str">
        <f t="shared" si="3"/>
        <v xml:space="preserve">          "1 Timothy 2 v3", </v>
      </c>
    </row>
    <row r="258" spans="1:10" x14ac:dyDescent="0.3">
      <c r="A258" t="s">
        <v>267</v>
      </c>
      <c r="B258">
        <v>15.005000000000001</v>
      </c>
      <c r="C258">
        <v>252</v>
      </c>
      <c r="D258" s="1">
        <v>34</v>
      </c>
      <c r="E258" s="1" t="s">
        <v>260</v>
      </c>
      <c r="F258" s="1" t="s">
        <v>2</v>
      </c>
      <c r="G258" s="1" t="s">
        <v>260</v>
      </c>
      <c r="H258" s="1" t="s">
        <v>268</v>
      </c>
      <c r="I258" s="1">
        <v>5</v>
      </c>
      <c r="J258" t="str">
        <f t="shared" si="3"/>
        <v xml:space="preserve">          "1 Timothy 2 v8-15", </v>
      </c>
    </row>
    <row r="259" spans="1:10" x14ac:dyDescent="0.3">
      <c r="A259" t="s">
        <v>273</v>
      </c>
      <c r="B259">
        <v>15.006</v>
      </c>
      <c r="C259">
        <v>253</v>
      </c>
      <c r="D259" s="1">
        <v>35</v>
      </c>
      <c r="E259" s="1" t="s">
        <v>260</v>
      </c>
      <c r="F259" s="1" t="s">
        <v>2</v>
      </c>
      <c r="G259" s="1" t="s">
        <v>260</v>
      </c>
      <c r="H259" s="1" t="s">
        <v>274</v>
      </c>
      <c r="I259" s="1">
        <v>6</v>
      </c>
      <c r="J259" t="str">
        <f t="shared" ref="J259:J322" si="4">IF(E259&lt;&gt;E258,"[ " &amp; """"&amp;E259&amp;""""&amp;", "&amp;""""&amp;F259&amp;""""&amp;", "&amp;""""&amp;G259&amp;""""&amp;", [","          ")&amp;""""&amp;H259&amp;""""&amp;IF(E260&lt;&gt;E259,"]],",", ")</f>
        <v xml:space="preserve">          "1 Timothy 4", </v>
      </c>
    </row>
    <row r="260" spans="1:10" x14ac:dyDescent="0.3">
      <c r="A260" t="s">
        <v>269</v>
      </c>
      <c r="B260">
        <v>15.007</v>
      </c>
      <c r="C260">
        <v>254</v>
      </c>
      <c r="D260" s="1">
        <v>36</v>
      </c>
      <c r="E260" s="1" t="s">
        <v>260</v>
      </c>
      <c r="F260" s="1" t="s">
        <v>2</v>
      </c>
      <c r="G260" s="1" t="s">
        <v>260</v>
      </c>
      <c r="H260" s="1" t="s">
        <v>270</v>
      </c>
      <c r="I260" s="1">
        <v>7</v>
      </c>
      <c r="J260" t="str">
        <f t="shared" si="4"/>
        <v xml:space="preserve">          "1 Timothy 4 v4-6 v21", </v>
      </c>
    </row>
    <row r="261" spans="1:10" x14ac:dyDescent="0.3">
      <c r="A261" t="s">
        <v>271</v>
      </c>
      <c r="B261">
        <v>15.007999999999999</v>
      </c>
      <c r="C261">
        <v>255</v>
      </c>
      <c r="D261" s="1">
        <v>37</v>
      </c>
      <c r="E261" s="1" t="s">
        <v>260</v>
      </c>
      <c r="F261" s="1" t="s">
        <v>2</v>
      </c>
      <c r="G261" s="1" t="s">
        <v>260</v>
      </c>
      <c r="H261" s="1" t="s">
        <v>272</v>
      </c>
      <c r="I261" s="1">
        <v>8</v>
      </c>
      <c r="J261" t="str">
        <f t="shared" si="4"/>
        <v xml:space="preserve">          "1 Timothy 4 v6-10"]],</v>
      </c>
    </row>
    <row r="262" spans="1:10" x14ac:dyDescent="0.3">
      <c r="A262" t="s">
        <v>301</v>
      </c>
      <c r="B262">
        <v>16.001000000000001</v>
      </c>
      <c r="C262">
        <v>256</v>
      </c>
      <c r="D262" s="1">
        <v>38</v>
      </c>
      <c r="E262" s="1" t="s">
        <v>303</v>
      </c>
      <c r="F262" s="1" t="s">
        <v>2</v>
      </c>
      <c r="G262" s="1" t="s">
        <v>303</v>
      </c>
      <c r="H262" s="1" t="s">
        <v>302</v>
      </c>
      <c r="I262" s="1">
        <v>1</v>
      </c>
      <c r="J262" t="str">
        <f t="shared" si="4"/>
        <v xml:space="preserve">[ "2 Timothy (Series 1)", "Rev Eric J Alexander", "2 Timothy (Series 1)", ["2 Timothy 1 v1-7", </v>
      </c>
    </row>
    <row r="263" spans="1:10" x14ac:dyDescent="0.3">
      <c r="A263" t="s">
        <v>304</v>
      </c>
      <c r="B263">
        <v>16.001999999999999</v>
      </c>
      <c r="C263">
        <v>257</v>
      </c>
      <c r="D263" s="1">
        <v>39</v>
      </c>
      <c r="E263" s="1" t="s">
        <v>303</v>
      </c>
      <c r="F263" s="1" t="s">
        <v>2</v>
      </c>
      <c r="G263" s="1" t="s">
        <v>303</v>
      </c>
      <c r="H263" s="1" t="s">
        <v>305</v>
      </c>
      <c r="I263" s="1">
        <v>2</v>
      </c>
      <c r="J263" t="str">
        <f t="shared" si="4"/>
        <v xml:space="preserve">          "2 Timothy 1 v8-18", </v>
      </c>
    </row>
    <row r="264" spans="1:10" x14ac:dyDescent="0.3">
      <c r="A264" t="s">
        <v>308</v>
      </c>
      <c r="B264">
        <v>16.003</v>
      </c>
      <c r="C264">
        <v>258</v>
      </c>
      <c r="D264" s="1">
        <v>40</v>
      </c>
      <c r="E264" s="1" t="s">
        <v>303</v>
      </c>
      <c r="F264" s="1" t="s">
        <v>2</v>
      </c>
      <c r="G264" s="1" t="s">
        <v>303</v>
      </c>
      <c r="H264" s="1" t="s">
        <v>309</v>
      </c>
      <c r="I264" s="1">
        <v>3</v>
      </c>
      <c r="J264" t="str">
        <f t="shared" si="4"/>
        <v xml:space="preserve">          "2 Timothy 2 v1-7", </v>
      </c>
    </row>
    <row r="265" spans="1:10" x14ac:dyDescent="0.3">
      <c r="A265" t="s">
        <v>310</v>
      </c>
      <c r="B265">
        <v>16.004000000000001</v>
      </c>
      <c r="C265">
        <v>259</v>
      </c>
      <c r="D265" s="1">
        <v>41</v>
      </c>
      <c r="E265" s="1" t="s">
        <v>303</v>
      </c>
      <c r="F265" s="1" t="s">
        <v>2</v>
      </c>
      <c r="G265" s="1" t="s">
        <v>303</v>
      </c>
      <c r="H265" s="1" t="s">
        <v>311</v>
      </c>
      <c r="I265" s="1">
        <v>4</v>
      </c>
      <c r="J265" t="str">
        <f t="shared" si="4"/>
        <v xml:space="preserve">          "2 Timothy 2 v8-13", </v>
      </c>
    </row>
    <row r="266" spans="1:10" x14ac:dyDescent="0.3">
      <c r="A266" t="s">
        <v>306</v>
      </c>
      <c r="B266">
        <v>16.004999999999999</v>
      </c>
      <c r="C266">
        <v>260</v>
      </c>
      <c r="D266" s="1">
        <v>42</v>
      </c>
      <c r="E266" s="1" t="s">
        <v>303</v>
      </c>
      <c r="F266" s="1" t="s">
        <v>2</v>
      </c>
      <c r="G266" s="1" t="s">
        <v>303</v>
      </c>
      <c r="H266" s="1" t="s">
        <v>307</v>
      </c>
      <c r="I266" s="1">
        <v>5</v>
      </c>
      <c r="J266" t="str">
        <f t="shared" si="4"/>
        <v xml:space="preserve">          "2 Timothy 2 v14-16", </v>
      </c>
    </row>
    <row r="267" spans="1:10" x14ac:dyDescent="0.3">
      <c r="A267" t="s">
        <v>314</v>
      </c>
      <c r="B267">
        <v>16.006</v>
      </c>
      <c r="C267">
        <v>261</v>
      </c>
      <c r="D267" s="1">
        <v>43</v>
      </c>
      <c r="E267" s="1" t="s">
        <v>303</v>
      </c>
      <c r="F267" s="1" t="s">
        <v>2</v>
      </c>
      <c r="G267" s="1" t="s">
        <v>303</v>
      </c>
      <c r="H267" s="1" t="s">
        <v>315</v>
      </c>
      <c r="I267" s="1">
        <v>6</v>
      </c>
      <c r="J267" t="str">
        <f t="shared" si="4"/>
        <v xml:space="preserve">          "2 Timothy 3 v1-5", </v>
      </c>
    </row>
    <row r="268" spans="1:10" x14ac:dyDescent="0.3">
      <c r="A268" t="s">
        <v>316</v>
      </c>
      <c r="B268">
        <v>16.007000000000001</v>
      </c>
      <c r="C268">
        <v>262</v>
      </c>
      <c r="D268" s="1">
        <v>44</v>
      </c>
      <c r="E268" s="1" t="s">
        <v>303</v>
      </c>
      <c r="F268" s="1" t="s">
        <v>2</v>
      </c>
      <c r="G268" s="1" t="s">
        <v>303</v>
      </c>
      <c r="H268" s="1" t="s">
        <v>317</v>
      </c>
      <c r="I268" s="1">
        <v>7</v>
      </c>
      <c r="J268" t="str">
        <f t="shared" si="4"/>
        <v xml:space="preserve">          "2 Timothy 3 v6-9", </v>
      </c>
    </row>
    <row r="269" spans="1:10" x14ac:dyDescent="0.3">
      <c r="A269" t="s">
        <v>312</v>
      </c>
      <c r="B269">
        <v>16.007999999999999</v>
      </c>
      <c r="C269">
        <v>263</v>
      </c>
      <c r="D269" s="1">
        <v>45</v>
      </c>
      <c r="E269" s="1" t="s">
        <v>303</v>
      </c>
      <c r="F269" s="1" t="s">
        <v>2</v>
      </c>
      <c r="G269" s="1" t="s">
        <v>303</v>
      </c>
      <c r="H269" s="1" t="s">
        <v>313</v>
      </c>
      <c r="I269" s="1">
        <v>8</v>
      </c>
      <c r="J269" t="str">
        <f t="shared" si="4"/>
        <v xml:space="preserve">          "2 Timothy 3 v10-16", </v>
      </c>
    </row>
    <row r="270" spans="1:10" x14ac:dyDescent="0.3">
      <c r="A270" t="s">
        <v>318</v>
      </c>
      <c r="B270">
        <v>16.009</v>
      </c>
      <c r="C270">
        <v>264</v>
      </c>
      <c r="D270" s="1">
        <v>46</v>
      </c>
      <c r="E270" s="1" t="s">
        <v>303</v>
      </c>
      <c r="F270" s="1" t="s">
        <v>2</v>
      </c>
      <c r="G270" s="1" t="s">
        <v>303</v>
      </c>
      <c r="H270" s="1" t="s">
        <v>319</v>
      </c>
      <c r="I270" s="1">
        <v>9</v>
      </c>
      <c r="J270" t="str">
        <f t="shared" si="4"/>
        <v xml:space="preserve">          "2 Timothy 4 v1-8", </v>
      </c>
    </row>
    <row r="271" spans="1:10" x14ac:dyDescent="0.3">
      <c r="A271" t="s">
        <v>320</v>
      </c>
      <c r="B271">
        <v>16.010000000000002</v>
      </c>
      <c r="C271">
        <v>265</v>
      </c>
      <c r="D271" s="1">
        <v>47</v>
      </c>
      <c r="E271" s="1" t="s">
        <v>303</v>
      </c>
      <c r="F271" s="1" t="s">
        <v>2</v>
      </c>
      <c r="G271" s="1" t="s">
        <v>303</v>
      </c>
      <c r="H271" s="1" t="s">
        <v>321</v>
      </c>
      <c r="I271" s="1">
        <v>10</v>
      </c>
      <c r="J271" t="str">
        <f t="shared" si="4"/>
        <v xml:space="preserve">          "2 Timothy 4 v9-22"]],</v>
      </c>
    </row>
    <row r="272" spans="1:10" x14ac:dyDescent="0.3">
      <c r="A272" t="s">
        <v>282</v>
      </c>
      <c r="B272">
        <v>16.100999999999999</v>
      </c>
      <c r="C272">
        <v>266</v>
      </c>
      <c r="D272" s="1">
        <v>48</v>
      </c>
      <c r="E272" s="1" t="s">
        <v>284</v>
      </c>
      <c r="F272" s="1" t="s">
        <v>2</v>
      </c>
      <c r="G272" s="1" t="s">
        <v>284</v>
      </c>
      <c r="H272" s="1" t="s">
        <v>283</v>
      </c>
      <c r="I272" s="1">
        <v>1</v>
      </c>
      <c r="J272" t="str">
        <f t="shared" si="4"/>
        <v xml:space="preserve">[ "2 Timothy (Series 2)", "Rev Eric J Alexander", "2 Timothy (Series 2)", ["2 Tim 1 v1-7", </v>
      </c>
    </row>
    <row r="273" spans="1:10" x14ac:dyDescent="0.3">
      <c r="A273" t="s">
        <v>285</v>
      </c>
      <c r="B273">
        <v>16.102</v>
      </c>
      <c r="C273">
        <v>267</v>
      </c>
      <c r="D273" s="1">
        <v>49</v>
      </c>
      <c r="E273" s="1" t="s">
        <v>284</v>
      </c>
      <c r="F273" s="1" t="s">
        <v>2</v>
      </c>
      <c r="G273" s="1" t="s">
        <v>284</v>
      </c>
      <c r="H273" s="1" t="s">
        <v>286</v>
      </c>
      <c r="I273" s="1">
        <v>2</v>
      </c>
      <c r="J273" t="str">
        <f t="shared" si="4"/>
        <v xml:space="preserve">          "2 Tim 1 v8-18", </v>
      </c>
    </row>
    <row r="274" spans="1:10" x14ac:dyDescent="0.3">
      <c r="A274" t="s">
        <v>287</v>
      </c>
      <c r="B274">
        <v>16.103000000000002</v>
      </c>
      <c r="C274">
        <v>268</v>
      </c>
      <c r="D274" s="1">
        <v>50</v>
      </c>
      <c r="E274" s="1" t="s">
        <v>284</v>
      </c>
      <c r="F274" s="1" t="s">
        <v>2</v>
      </c>
      <c r="G274" s="1" t="s">
        <v>284</v>
      </c>
      <c r="H274" s="1" t="s">
        <v>288</v>
      </c>
      <c r="I274" s="1">
        <v>3</v>
      </c>
      <c r="J274" t="str">
        <f t="shared" si="4"/>
        <v xml:space="preserve">          "2 Tim 2 v1-7", </v>
      </c>
    </row>
    <row r="275" spans="1:10" x14ac:dyDescent="0.3">
      <c r="A275" t="s">
        <v>291</v>
      </c>
      <c r="B275">
        <v>16.103999999999999</v>
      </c>
      <c r="C275">
        <v>269</v>
      </c>
      <c r="D275" s="1">
        <v>51</v>
      </c>
      <c r="E275" s="1" t="s">
        <v>284</v>
      </c>
      <c r="F275" s="1" t="s">
        <v>2</v>
      </c>
      <c r="G275" s="1" t="s">
        <v>284</v>
      </c>
      <c r="H275" s="1" t="s">
        <v>292</v>
      </c>
      <c r="I275" s="1">
        <v>4</v>
      </c>
      <c r="J275" t="str">
        <f t="shared" si="4"/>
        <v xml:space="preserve">          "2 Tim 2 v8-18", </v>
      </c>
    </row>
    <row r="276" spans="1:10" x14ac:dyDescent="0.3">
      <c r="A276" t="s">
        <v>289</v>
      </c>
      <c r="B276">
        <v>16.105</v>
      </c>
      <c r="C276">
        <v>270</v>
      </c>
      <c r="D276" s="1">
        <v>52</v>
      </c>
      <c r="E276" s="1" t="s">
        <v>284</v>
      </c>
      <c r="F276" s="1" t="s">
        <v>2</v>
      </c>
      <c r="G276" s="1" t="s">
        <v>284</v>
      </c>
      <c r="H276" s="1" t="s">
        <v>290</v>
      </c>
      <c r="I276" s="1">
        <v>5</v>
      </c>
      <c r="J276" t="str">
        <f t="shared" si="4"/>
        <v xml:space="preserve">          "2 Tim 2 v23-26", </v>
      </c>
    </row>
    <row r="277" spans="1:10" x14ac:dyDescent="0.3">
      <c r="A277" t="s">
        <v>293</v>
      </c>
      <c r="B277">
        <v>16.106000000000002</v>
      </c>
      <c r="C277">
        <v>271</v>
      </c>
      <c r="D277" s="1">
        <v>53</v>
      </c>
      <c r="E277" s="1" t="s">
        <v>284</v>
      </c>
      <c r="F277" s="1" t="s">
        <v>2</v>
      </c>
      <c r="G277" s="1" t="s">
        <v>284</v>
      </c>
      <c r="H277" s="1" t="s">
        <v>294</v>
      </c>
      <c r="I277" s="1">
        <v>6</v>
      </c>
      <c r="J277" t="str">
        <f t="shared" si="4"/>
        <v xml:space="preserve">          "2 Tim 3 v1-15", </v>
      </c>
    </row>
    <row r="278" spans="1:10" x14ac:dyDescent="0.3">
      <c r="A278" t="s">
        <v>295</v>
      </c>
      <c r="B278">
        <v>16.106999999999999</v>
      </c>
      <c r="C278">
        <v>272</v>
      </c>
      <c r="D278" s="1">
        <v>54</v>
      </c>
      <c r="E278" s="1" t="s">
        <v>284</v>
      </c>
      <c r="F278" s="1" t="s">
        <v>2</v>
      </c>
      <c r="G278" s="1" t="s">
        <v>284</v>
      </c>
      <c r="H278" s="1" t="s">
        <v>296</v>
      </c>
      <c r="I278" s="1">
        <v>7</v>
      </c>
      <c r="J278" t="str">
        <f t="shared" si="4"/>
        <v xml:space="preserve">          "2 Tim 3 v1-17", </v>
      </c>
    </row>
    <row r="279" spans="1:10" x14ac:dyDescent="0.3">
      <c r="A279" t="s">
        <v>297</v>
      </c>
      <c r="B279">
        <v>16.108000000000001</v>
      </c>
      <c r="C279">
        <v>273</v>
      </c>
      <c r="D279" s="1">
        <v>55</v>
      </c>
      <c r="E279" s="1" t="s">
        <v>284</v>
      </c>
      <c r="F279" s="1" t="s">
        <v>2</v>
      </c>
      <c r="G279" s="1" t="s">
        <v>284</v>
      </c>
      <c r="H279" s="1" t="s">
        <v>298</v>
      </c>
      <c r="I279" s="1">
        <v>8</v>
      </c>
      <c r="J279" t="str">
        <f t="shared" si="4"/>
        <v xml:space="preserve">          "2 Tim 4 v1-8", </v>
      </c>
    </row>
    <row r="280" spans="1:10" x14ac:dyDescent="0.3">
      <c r="A280" t="s">
        <v>299</v>
      </c>
      <c r="B280">
        <v>16.109000000000002</v>
      </c>
      <c r="C280">
        <v>274</v>
      </c>
      <c r="D280" s="1">
        <v>56</v>
      </c>
      <c r="E280" s="1" t="s">
        <v>284</v>
      </c>
      <c r="F280" s="1" t="s">
        <v>2</v>
      </c>
      <c r="G280" s="1" t="s">
        <v>284</v>
      </c>
      <c r="H280" s="1" t="s">
        <v>300</v>
      </c>
      <c r="I280" s="1">
        <v>9</v>
      </c>
      <c r="J280" t="str">
        <f t="shared" si="4"/>
        <v xml:space="preserve">          "2 Tim 4 v6-22"]],</v>
      </c>
    </row>
    <row r="281" spans="1:10" x14ac:dyDescent="0.3">
      <c r="A281" t="s">
        <v>1951</v>
      </c>
      <c r="B281">
        <v>17.001000000000001</v>
      </c>
      <c r="C281">
        <v>275</v>
      </c>
      <c r="D281" s="1">
        <v>374</v>
      </c>
      <c r="E281" s="1" t="s">
        <v>1950</v>
      </c>
      <c r="F281" s="1" t="s">
        <v>2</v>
      </c>
      <c r="G281" s="1" t="s">
        <v>1950</v>
      </c>
      <c r="H281" s="1" t="s">
        <v>1952</v>
      </c>
      <c r="I281" s="1">
        <v>1</v>
      </c>
      <c r="J281" t="str">
        <f t="shared" si="4"/>
        <v xml:space="preserve">[ "Titus", "Rev Eric J Alexander", "Titus", ["Titus 1 v1-4", </v>
      </c>
    </row>
    <row r="282" spans="1:10" x14ac:dyDescent="0.3">
      <c r="A282" t="s">
        <v>1953</v>
      </c>
      <c r="B282">
        <v>17.001999999999999</v>
      </c>
      <c r="C282">
        <v>276</v>
      </c>
      <c r="D282" s="1">
        <v>375</v>
      </c>
      <c r="E282" s="1" t="s">
        <v>1950</v>
      </c>
      <c r="F282" s="1" t="s">
        <v>2</v>
      </c>
      <c r="G282" s="1" t="s">
        <v>1950</v>
      </c>
      <c r="H282" s="1" t="s">
        <v>1954</v>
      </c>
      <c r="I282" s="1">
        <v>2</v>
      </c>
      <c r="J282" t="str">
        <f t="shared" si="4"/>
        <v xml:space="preserve">          "Titus 1 v5-9", </v>
      </c>
    </row>
    <row r="283" spans="1:10" x14ac:dyDescent="0.3">
      <c r="A283" t="s">
        <v>1948</v>
      </c>
      <c r="B283">
        <v>17.003</v>
      </c>
      <c r="C283">
        <v>277</v>
      </c>
      <c r="D283" s="1">
        <v>376</v>
      </c>
      <c r="E283" s="1" t="s">
        <v>1950</v>
      </c>
      <c r="F283" s="1" t="s">
        <v>2</v>
      </c>
      <c r="G283" s="1" t="s">
        <v>1950</v>
      </c>
      <c r="H283" s="1" t="s">
        <v>1949</v>
      </c>
      <c r="I283" s="1">
        <v>3</v>
      </c>
      <c r="J283" t="str">
        <f t="shared" si="4"/>
        <v xml:space="preserve">          "Titus 1 v10-16", </v>
      </c>
    </row>
    <row r="284" spans="1:10" x14ac:dyDescent="0.3">
      <c r="A284" t="s">
        <v>1957</v>
      </c>
      <c r="B284">
        <v>17.004000000000001</v>
      </c>
      <c r="C284">
        <v>278</v>
      </c>
      <c r="D284" s="1">
        <v>377</v>
      </c>
      <c r="E284" s="1" t="s">
        <v>1950</v>
      </c>
      <c r="F284" s="1" t="s">
        <v>2</v>
      </c>
      <c r="G284" s="1" t="s">
        <v>1950</v>
      </c>
      <c r="H284" s="1" t="s">
        <v>1958</v>
      </c>
      <c r="I284" s="1">
        <v>4</v>
      </c>
      <c r="J284" t="str">
        <f t="shared" si="4"/>
        <v xml:space="preserve">          "Titus 2 v1-8", </v>
      </c>
    </row>
    <row r="285" spans="1:10" x14ac:dyDescent="0.3">
      <c r="A285" t="s">
        <v>1959</v>
      </c>
      <c r="B285">
        <v>17.004999999999999</v>
      </c>
      <c r="C285">
        <v>279</v>
      </c>
      <c r="D285" s="1">
        <v>378</v>
      </c>
      <c r="E285" s="1" t="s">
        <v>1950</v>
      </c>
      <c r="F285" s="1" t="s">
        <v>2</v>
      </c>
      <c r="G285" s="1" t="s">
        <v>1950</v>
      </c>
      <c r="H285" s="1" t="s">
        <v>1960</v>
      </c>
      <c r="I285" s="1">
        <v>5</v>
      </c>
      <c r="J285" t="str">
        <f t="shared" si="4"/>
        <v xml:space="preserve">          "Titus 2 v9-10", </v>
      </c>
    </row>
    <row r="286" spans="1:10" x14ac:dyDescent="0.3">
      <c r="A286" t="s">
        <v>1955</v>
      </c>
      <c r="B286">
        <v>17.006</v>
      </c>
      <c r="C286">
        <v>280</v>
      </c>
      <c r="D286" s="1">
        <v>379</v>
      </c>
      <c r="E286" s="1" t="s">
        <v>1950</v>
      </c>
      <c r="F286" s="1" t="s">
        <v>2</v>
      </c>
      <c r="G286" s="1" t="s">
        <v>1950</v>
      </c>
      <c r="H286" s="1" t="s">
        <v>1956</v>
      </c>
      <c r="I286" s="1">
        <v>6</v>
      </c>
      <c r="J286" t="str">
        <f t="shared" si="4"/>
        <v xml:space="preserve">          "Titus 2 v11-15"]],</v>
      </c>
    </row>
    <row r="287" spans="1:10" x14ac:dyDescent="0.3">
      <c r="A287" t="s">
        <v>1666</v>
      </c>
      <c r="B287">
        <v>18.001000000000001</v>
      </c>
      <c r="C287">
        <v>281</v>
      </c>
      <c r="D287" s="1">
        <v>274</v>
      </c>
      <c r="E287" s="1" t="s">
        <v>1667</v>
      </c>
      <c r="F287" s="1" t="s">
        <v>2</v>
      </c>
      <c r="G287" s="1" t="s">
        <v>1667</v>
      </c>
      <c r="H287" s="1" t="s">
        <v>1667</v>
      </c>
      <c r="I287" s="1">
        <v>1</v>
      </c>
      <c r="J287" t="str">
        <f t="shared" si="4"/>
        <v>[ "Philemon", "Rev Eric J Alexander", "Philemon", ["Philemon"]],</v>
      </c>
    </row>
    <row r="288" spans="1:10" x14ac:dyDescent="0.3">
      <c r="A288" t="s">
        <v>1093</v>
      </c>
      <c r="B288">
        <v>19.001000000000001</v>
      </c>
      <c r="C288">
        <v>282</v>
      </c>
      <c r="D288" s="1">
        <v>118</v>
      </c>
      <c r="E288" s="1" t="s">
        <v>1095</v>
      </c>
      <c r="F288" s="1" t="s">
        <v>2</v>
      </c>
      <c r="G288" s="1" t="s">
        <v>1095</v>
      </c>
      <c r="H288" s="1" t="s">
        <v>1094</v>
      </c>
      <c r="I288" s="1">
        <v>1</v>
      </c>
      <c r="J288" t="str">
        <f t="shared" si="4"/>
        <v xml:space="preserve">[ "Hebrews", "Rev Eric J Alexander", "Hebrews", ["Hebrews 1 v1-3A", </v>
      </c>
    </row>
    <row r="289" spans="1:10" x14ac:dyDescent="0.3">
      <c r="A289" t="s">
        <v>1096</v>
      </c>
      <c r="B289">
        <v>19.001999999999999</v>
      </c>
      <c r="C289">
        <v>283</v>
      </c>
      <c r="D289" s="1">
        <v>119</v>
      </c>
      <c r="E289" s="1" t="s">
        <v>1095</v>
      </c>
      <c r="F289" s="1" t="s">
        <v>2</v>
      </c>
      <c r="G289" s="1" t="s">
        <v>1095</v>
      </c>
      <c r="H289" s="1" t="s">
        <v>1097</v>
      </c>
      <c r="I289" s="1">
        <v>2</v>
      </c>
      <c r="J289" t="str">
        <f t="shared" si="4"/>
        <v xml:space="preserve">          "Hebrews 1 v1-3B", </v>
      </c>
    </row>
    <row r="290" spans="1:10" x14ac:dyDescent="0.3">
      <c r="A290" t="s">
        <v>1098</v>
      </c>
      <c r="B290">
        <v>19.003</v>
      </c>
      <c r="C290">
        <v>284</v>
      </c>
      <c r="D290" s="1">
        <v>120</v>
      </c>
      <c r="E290" s="1" t="s">
        <v>1095</v>
      </c>
      <c r="F290" s="1" t="s">
        <v>2</v>
      </c>
      <c r="G290" s="1" t="s">
        <v>1095</v>
      </c>
      <c r="H290" s="1" t="s">
        <v>1099</v>
      </c>
      <c r="I290" s="1">
        <v>3</v>
      </c>
      <c r="J290" t="str">
        <f t="shared" si="4"/>
        <v xml:space="preserve">          "Hebrews 1 v4-14", </v>
      </c>
    </row>
    <row r="291" spans="1:10" x14ac:dyDescent="0.3">
      <c r="A291" t="s">
        <v>1126</v>
      </c>
      <c r="B291">
        <v>19.004000000000001</v>
      </c>
      <c r="C291">
        <v>285</v>
      </c>
      <c r="D291" s="1">
        <v>121</v>
      </c>
      <c r="E291" s="1" t="s">
        <v>1095</v>
      </c>
      <c r="F291" s="1" t="s">
        <v>2</v>
      </c>
      <c r="G291" s="1" t="s">
        <v>1095</v>
      </c>
      <c r="H291" s="1" t="s">
        <v>1127</v>
      </c>
      <c r="I291" s="1">
        <v>4</v>
      </c>
      <c r="J291" t="str">
        <f t="shared" si="4"/>
        <v xml:space="preserve">          "Hebrews 2 v1-9", </v>
      </c>
    </row>
    <row r="292" spans="1:10" x14ac:dyDescent="0.3">
      <c r="A292" t="s">
        <v>1124</v>
      </c>
      <c r="B292">
        <v>19.004999999999999</v>
      </c>
      <c r="C292">
        <v>286</v>
      </c>
      <c r="D292" s="1">
        <v>122</v>
      </c>
      <c r="E292" s="1" t="s">
        <v>1095</v>
      </c>
      <c r="F292" s="1" t="s">
        <v>2</v>
      </c>
      <c r="G292" s="1" t="s">
        <v>1095</v>
      </c>
      <c r="H292" s="1" t="s">
        <v>1125</v>
      </c>
      <c r="I292" s="1">
        <v>5</v>
      </c>
      <c r="J292" t="str">
        <f t="shared" si="4"/>
        <v xml:space="preserve">          "Hebrews 2 v10-18", </v>
      </c>
    </row>
    <row r="293" spans="1:10" x14ac:dyDescent="0.3">
      <c r="A293" t="s">
        <v>1130</v>
      </c>
      <c r="B293">
        <v>19.006</v>
      </c>
      <c r="C293">
        <v>287</v>
      </c>
      <c r="D293" s="1">
        <v>123</v>
      </c>
      <c r="E293" s="1" t="s">
        <v>1095</v>
      </c>
      <c r="F293" s="1" t="s">
        <v>2</v>
      </c>
      <c r="G293" s="1" t="s">
        <v>1095</v>
      </c>
      <c r="H293" s="1" t="s">
        <v>1131</v>
      </c>
      <c r="I293" s="1">
        <v>6</v>
      </c>
      <c r="J293" t="str">
        <f t="shared" si="4"/>
        <v xml:space="preserve">          "Hebrews 3", </v>
      </c>
    </row>
    <row r="294" spans="1:10" x14ac:dyDescent="0.3">
      <c r="A294" t="s">
        <v>1128</v>
      </c>
      <c r="B294">
        <v>19.007000000000001</v>
      </c>
      <c r="C294">
        <v>288</v>
      </c>
      <c r="D294" s="1">
        <v>124</v>
      </c>
      <c r="E294" s="1" t="s">
        <v>1095</v>
      </c>
      <c r="F294" s="1" t="s">
        <v>2</v>
      </c>
      <c r="G294" s="1" t="s">
        <v>1095</v>
      </c>
      <c r="H294" s="2" t="s">
        <v>1129</v>
      </c>
      <c r="I294" s="1">
        <v>7</v>
      </c>
      <c r="J294" t="str">
        <f t="shared" si="4"/>
        <v xml:space="preserve">          "Hebrews 3 v1-14 v13", </v>
      </c>
    </row>
    <row r="295" spans="1:10" x14ac:dyDescent="0.3">
      <c r="A295" t="s">
        <v>1132</v>
      </c>
      <c r="B295">
        <v>19.007999999999999</v>
      </c>
      <c r="C295">
        <v>289</v>
      </c>
      <c r="D295" s="1">
        <v>125</v>
      </c>
      <c r="E295" s="1" t="s">
        <v>1095</v>
      </c>
      <c r="F295" s="1" t="s">
        <v>2</v>
      </c>
      <c r="G295" s="1" t="s">
        <v>1095</v>
      </c>
      <c r="H295" s="2" t="s">
        <v>1133</v>
      </c>
      <c r="I295" s="1">
        <v>8</v>
      </c>
      <c r="J295" t="str">
        <f t="shared" si="4"/>
        <v xml:space="preserve">          "Hebrews 4 v14-5 v14", </v>
      </c>
    </row>
    <row r="296" spans="1:10" x14ac:dyDescent="0.3">
      <c r="A296" t="s">
        <v>1134</v>
      </c>
      <c r="B296">
        <v>19.009</v>
      </c>
      <c r="C296">
        <v>290</v>
      </c>
      <c r="D296" s="1">
        <v>126</v>
      </c>
      <c r="E296" s="1" t="s">
        <v>1095</v>
      </c>
      <c r="F296" s="1" t="s">
        <v>2</v>
      </c>
      <c r="G296" s="1" t="s">
        <v>1095</v>
      </c>
      <c r="H296" s="2" t="s">
        <v>1135</v>
      </c>
      <c r="I296" s="1">
        <v>9</v>
      </c>
      <c r="J296" t="str">
        <f t="shared" si="4"/>
        <v xml:space="preserve">          "Hebrews 5 v5-6 v3", </v>
      </c>
    </row>
    <row r="297" spans="1:10" x14ac:dyDescent="0.3">
      <c r="A297" t="s">
        <v>1136</v>
      </c>
      <c r="B297">
        <v>19.010000000000002</v>
      </c>
      <c r="C297">
        <v>291</v>
      </c>
      <c r="D297" s="1">
        <v>127</v>
      </c>
      <c r="E297" s="1" t="s">
        <v>1095</v>
      </c>
      <c r="F297" s="1" t="s">
        <v>2</v>
      </c>
      <c r="G297" s="1" t="s">
        <v>1095</v>
      </c>
      <c r="H297" s="1" t="s">
        <v>1137</v>
      </c>
      <c r="I297" s="1">
        <v>10</v>
      </c>
      <c r="J297" t="str">
        <f t="shared" si="4"/>
        <v xml:space="preserve">          "Hebrews 6 v4-20", </v>
      </c>
    </row>
    <row r="298" spans="1:10" x14ac:dyDescent="0.3">
      <c r="A298" t="s">
        <v>1138</v>
      </c>
      <c r="B298">
        <v>19.010999999999999</v>
      </c>
      <c r="C298">
        <v>292</v>
      </c>
      <c r="D298" s="1">
        <v>128</v>
      </c>
      <c r="E298" s="1" t="s">
        <v>1095</v>
      </c>
      <c r="F298" s="1" t="s">
        <v>2</v>
      </c>
      <c r="G298" s="1" t="s">
        <v>1095</v>
      </c>
      <c r="H298" s="1" t="s">
        <v>1139</v>
      </c>
      <c r="I298" s="1">
        <v>11</v>
      </c>
      <c r="J298" t="str">
        <f t="shared" si="4"/>
        <v xml:space="preserve">          "Hebrews 7", </v>
      </c>
    </row>
    <row r="299" spans="1:10" x14ac:dyDescent="0.3">
      <c r="A299" t="s">
        <v>1140</v>
      </c>
      <c r="B299">
        <v>19.012</v>
      </c>
      <c r="C299">
        <v>293</v>
      </c>
      <c r="D299" s="1">
        <v>129</v>
      </c>
      <c r="E299" s="1" t="s">
        <v>1095</v>
      </c>
      <c r="F299" s="1" t="s">
        <v>2</v>
      </c>
      <c r="G299" s="1" t="s">
        <v>1095</v>
      </c>
      <c r="H299" s="1" t="s">
        <v>1141</v>
      </c>
      <c r="I299" s="1">
        <v>12</v>
      </c>
      <c r="J299" t="str">
        <f t="shared" si="4"/>
        <v xml:space="preserve">          "Hebrews 8", </v>
      </c>
    </row>
    <row r="300" spans="1:10" x14ac:dyDescent="0.3">
      <c r="A300" t="s">
        <v>1142</v>
      </c>
      <c r="B300">
        <v>19.013000000000002</v>
      </c>
      <c r="C300">
        <v>294</v>
      </c>
      <c r="D300" s="1">
        <v>130</v>
      </c>
      <c r="E300" s="1" t="s">
        <v>1095</v>
      </c>
      <c r="F300" s="1" t="s">
        <v>2</v>
      </c>
      <c r="G300" s="1" t="s">
        <v>1095</v>
      </c>
      <c r="H300" s="1" t="s">
        <v>1143</v>
      </c>
      <c r="I300" s="1">
        <v>13</v>
      </c>
      <c r="J300" t="str">
        <f t="shared" si="4"/>
        <v xml:space="preserve">          "Hebrews 9", </v>
      </c>
    </row>
    <row r="301" spans="1:10" x14ac:dyDescent="0.3">
      <c r="A301" t="s">
        <v>1104</v>
      </c>
      <c r="B301">
        <v>19.013999999999999</v>
      </c>
      <c r="C301">
        <v>295</v>
      </c>
      <c r="D301" s="1">
        <v>131</v>
      </c>
      <c r="E301" s="1" t="s">
        <v>1095</v>
      </c>
      <c r="F301" s="1" t="s">
        <v>2</v>
      </c>
      <c r="G301" s="1" t="s">
        <v>1095</v>
      </c>
      <c r="H301" s="1" t="s">
        <v>1105</v>
      </c>
      <c r="I301" s="1">
        <v>14</v>
      </c>
      <c r="J301" t="str">
        <f t="shared" si="4"/>
        <v xml:space="preserve">          "Hebrews 10", </v>
      </c>
    </row>
    <row r="302" spans="1:10" x14ac:dyDescent="0.3">
      <c r="A302" t="s">
        <v>1100</v>
      </c>
      <c r="B302">
        <v>19.015000000000001</v>
      </c>
      <c r="C302">
        <v>296</v>
      </c>
      <c r="D302" s="1">
        <v>132</v>
      </c>
      <c r="E302" s="1" t="s">
        <v>1095</v>
      </c>
      <c r="F302" s="1" t="s">
        <v>2</v>
      </c>
      <c r="G302" s="1" t="s">
        <v>1095</v>
      </c>
      <c r="H302" s="1" t="s">
        <v>1101</v>
      </c>
      <c r="I302" s="1">
        <v>15</v>
      </c>
      <c r="J302" t="str">
        <f t="shared" si="4"/>
        <v xml:space="preserve">          "Hebrews 10 v19-25", </v>
      </c>
    </row>
    <row r="303" spans="1:10" x14ac:dyDescent="0.3">
      <c r="A303" t="s">
        <v>1102</v>
      </c>
      <c r="B303">
        <v>19.015999999999998</v>
      </c>
      <c r="C303">
        <v>297</v>
      </c>
      <c r="D303" s="1">
        <v>133</v>
      </c>
      <c r="E303" s="1" t="s">
        <v>1095</v>
      </c>
      <c r="F303" s="1" t="s">
        <v>2</v>
      </c>
      <c r="G303" s="1" t="s">
        <v>1095</v>
      </c>
      <c r="H303" s="1" t="s">
        <v>1103</v>
      </c>
      <c r="I303" s="1">
        <v>16</v>
      </c>
      <c r="J303" t="str">
        <f t="shared" si="4"/>
        <v xml:space="preserve">          "Hebrews 10 v26-39", </v>
      </c>
    </row>
    <row r="304" spans="1:10" x14ac:dyDescent="0.3">
      <c r="A304" t="s">
        <v>1110</v>
      </c>
      <c r="B304">
        <v>19.016999999999999</v>
      </c>
      <c r="C304">
        <v>298</v>
      </c>
      <c r="D304" s="1">
        <v>134</v>
      </c>
      <c r="E304" s="1" t="s">
        <v>1095</v>
      </c>
      <c r="F304" s="1" t="s">
        <v>2</v>
      </c>
      <c r="G304" s="1" t="s">
        <v>1095</v>
      </c>
      <c r="H304" s="1" t="s">
        <v>1111</v>
      </c>
      <c r="I304" s="1">
        <v>17</v>
      </c>
      <c r="J304" t="str">
        <f t="shared" si="4"/>
        <v xml:space="preserve">          "Hebrews 11 v1-25", </v>
      </c>
    </row>
    <row r="305" spans="1:10" x14ac:dyDescent="0.3">
      <c r="A305" t="s">
        <v>1112</v>
      </c>
      <c r="B305">
        <v>19.018000000000001</v>
      </c>
      <c r="C305">
        <v>299</v>
      </c>
      <c r="D305" s="1">
        <v>135</v>
      </c>
      <c r="E305" s="1" t="s">
        <v>1095</v>
      </c>
      <c r="F305" s="1" t="s">
        <v>2</v>
      </c>
      <c r="G305" s="1" t="s">
        <v>1095</v>
      </c>
      <c r="H305" s="1" t="s">
        <v>1113</v>
      </c>
      <c r="I305" s="1">
        <v>18</v>
      </c>
      <c r="J305" t="str">
        <f t="shared" si="4"/>
        <v xml:space="preserve">          "Hebrews 11 v26-39", </v>
      </c>
    </row>
    <row r="306" spans="1:10" x14ac:dyDescent="0.3">
      <c r="A306" t="s">
        <v>1114</v>
      </c>
      <c r="B306">
        <v>19.018999999999998</v>
      </c>
      <c r="C306">
        <v>300</v>
      </c>
      <c r="D306" s="1">
        <v>136</v>
      </c>
      <c r="E306" s="1" t="s">
        <v>1095</v>
      </c>
      <c r="F306" s="1" t="s">
        <v>2</v>
      </c>
      <c r="G306" s="1" t="s">
        <v>1095</v>
      </c>
      <c r="H306" s="2" t="s">
        <v>1115</v>
      </c>
      <c r="I306" s="1">
        <v>19</v>
      </c>
      <c r="J306" t="str">
        <f t="shared" si="4"/>
        <v xml:space="preserve">          "Hebrews 11 v39-12 v2", </v>
      </c>
    </row>
    <row r="307" spans="1:10" x14ac:dyDescent="0.3">
      <c r="A307" t="s">
        <v>1118</v>
      </c>
      <c r="B307">
        <v>19.02</v>
      </c>
      <c r="C307">
        <v>301</v>
      </c>
      <c r="D307" s="1">
        <v>137</v>
      </c>
      <c r="E307" s="1" t="s">
        <v>1095</v>
      </c>
      <c r="F307" s="1" t="s">
        <v>2</v>
      </c>
      <c r="G307" s="1" t="s">
        <v>1095</v>
      </c>
      <c r="H307" s="1" t="s">
        <v>1119</v>
      </c>
      <c r="I307" s="1">
        <v>20</v>
      </c>
      <c r="J307" t="str">
        <f t="shared" si="4"/>
        <v xml:space="preserve">          "Hebrews 12 v3-13", </v>
      </c>
    </row>
    <row r="308" spans="1:10" x14ac:dyDescent="0.3">
      <c r="A308" t="s">
        <v>1116</v>
      </c>
      <c r="B308">
        <v>19.021000000000001</v>
      </c>
      <c r="C308">
        <v>302</v>
      </c>
      <c r="D308" s="1">
        <v>138</v>
      </c>
      <c r="E308" s="1" t="s">
        <v>1095</v>
      </c>
      <c r="F308" s="1" t="s">
        <v>2</v>
      </c>
      <c r="G308" s="1" t="s">
        <v>1095</v>
      </c>
      <c r="H308" s="1" t="s">
        <v>1117</v>
      </c>
      <c r="I308" s="1">
        <v>21</v>
      </c>
      <c r="J308" t="str">
        <f t="shared" si="4"/>
        <v xml:space="preserve">          "Hebrews 12 v14-28", </v>
      </c>
    </row>
    <row r="309" spans="1:10" x14ac:dyDescent="0.3">
      <c r="A309" t="s">
        <v>1120</v>
      </c>
      <c r="B309">
        <v>19.021999999999998</v>
      </c>
      <c r="C309">
        <v>303</v>
      </c>
      <c r="D309" s="1">
        <v>139</v>
      </c>
      <c r="E309" s="1" t="s">
        <v>1095</v>
      </c>
      <c r="F309" s="1" t="s">
        <v>2</v>
      </c>
      <c r="G309" s="1" t="s">
        <v>1095</v>
      </c>
      <c r="H309" s="1" t="s">
        <v>1121</v>
      </c>
      <c r="I309" s="1">
        <v>22</v>
      </c>
      <c r="J309" t="str">
        <f t="shared" si="4"/>
        <v xml:space="preserve">          "Hebrews 13 v1-6", </v>
      </c>
    </row>
    <row r="310" spans="1:10" x14ac:dyDescent="0.3">
      <c r="A310" t="s">
        <v>1122</v>
      </c>
      <c r="B310">
        <v>19.0229999999999</v>
      </c>
      <c r="C310">
        <v>304</v>
      </c>
      <c r="D310" s="1">
        <v>140</v>
      </c>
      <c r="E310" s="1" t="s">
        <v>1095</v>
      </c>
      <c r="F310" s="1" t="s">
        <v>2</v>
      </c>
      <c r="G310" s="1" t="s">
        <v>1095</v>
      </c>
      <c r="H310" s="1" t="s">
        <v>1123</v>
      </c>
      <c r="I310" s="1">
        <v>23</v>
      </c>
      <c r="J310" t="str">
        <f t="shared" si="4"/>
        <v xml:space="preserve">          "Hebrews 13 v7-25", </v>
      </c>
    </row>
    <row r="311" spans="1:10" x14ac:dyDescent="0.3">
      <c r="A311" t="s">
        <v>1106</v>
      </c>
      <c r="B311">
        <v>19.023999999999901</v>
      </c>
      <c r="C311">
        <v>305</v>
      </c>
      <c r="D311" s="1">
        <v>620</v>
      </c>
      <c r="E311" s="1" t="s">
        <v>1095</v>
      </c>
      <c r="F311" s="1" t="s">
        <v>2</v>
      </c>
      <c r="G311" s="1" t="s">
        <v>1095</v>
      </c>
      <c r="H311" s="1" t="s">
        <v>1107</v>
      </c>
      <c r="I311" s="1">
        <v>1</v>
      </c>
      <c r="J311" t="str">
        <f t="shared" si="4"/>
        <v xml:space="preserve">          "Hebrews 11 Part 1", </v>
      </c>
    </row>
    <row r="312" spans="1:10" x14ac:dyDescent="0.3">
      <c r="A312" t="s">
        <v>1108</v>
      </c>
      <c r="B312">
        <v>19.024999999999899</v>
      </c>
      <c r="C312">
        <v>306</v>
      </c>
      <c r="D312" s="1">
        <v>621</v>
      </c>
      <c r="E312" s="1" t="s">
        <v>1095</v>
      </c>
      <c r="F312" s="1" t="s">
        <v>2</v>
      </c>
      <c r="G312" s="1" t="s">
        <v>1095</v>
      </c>
      <c r="H312" s="1" t="s">
        <v>1109</v>
      </c>
      <c r="I312" s="1">
        <v>2</v>
      </c>
      <c r="J312" t="str">
        <f t="shared" si="4"/>
        <v xml:space="preserve">          "Hebrews 11 Part 2"]],</v>
      </c>
    </row>
    <row r="313" spans="1:10" x14ac:dyDescent="0.3">
      <c r="A313" t="s">
        <v>1281</v>
      </c>
      <c r="B313">
        <v>20.001000000000001</v>
      </c>
      <c r="C313">
        <v>307</v>
      </c>
      <c r="D313" s="1">
        <v>141</v>
      </c>
      <c r="E313" s="1" t="s">
        <v>1283</v>
      </c>
      <c r="F313" s="1" t="s">
        <v>2</v>
      </c>
      <c r="G313" s="1" t="s">
        <v>1283</v>
      </c>
      <c r="H313" s="1" t="s">
        <v>1282</v>
      </c>
      <c r="I313" s="1">
        <v>1</v>
      </c>
      <c r="J313" t="str">
        <f t="shared" si="4"/>
        <v xml:space="preserve">[ "James", "Rev Eric J Alexander", "James", ["James 1 v1-12", </v>
      </c>
    </row>
    <row r="314" spans="1:10" x14ac:dyDescent="0.3">
      <c r="A314" t="s">
        <v>1284</v>
      </c>
      <c r="B314">
        <v>20.001999999999999</v>
      </c>
      <c r="C314">
        <v>308</v>
      </c>
      <c r="D314" s="1">
        <v>142</v>
      </c>
      <c r="E314" s="1" t="s">
        <v>1283</v>
      </c>
      <c r="F314" s="1" t="s">
        <v>2</v>
      </c>
      <c r="G314" s="1" t="s">
        <v>1283</v>
      </c>
      <c r="H314" s="1" t="s">
        <v>1285</v>
      </c>
      <c r="I314" s="1">
        <v>2</v>
      </c>
      <c r="J314" t="str">
        <f t="shared" si="4"/>
        <v xml:space="preserve">          "James 1 v13-18", </v>
      </c>
    </row>
    <row r="315" spans="1:10" x14ac:dyDescent="0.3">
      <c r="A315" t="s">
        <v>1286</v>
      </c>
      <c r="B315">
        <v>20.003</v>
      </c>
      <c r="C315">
        <v>309</v>
      </c>
      <c r="D315" s="1">
        <v>143</v>
      </c>
      <c r="E315" s="1" t="s">
        <v>1283</v>
      </c>
      <c r="F315" s="1" t="s">
        <v>2</v>
      </c>
      <c r="G315" s="1" t="s">
        <v>1283</v>
      </c>
      <c r="H315" s="1" t="s">
        <v>1287</v>
      </c>
      <c r="I315" s="1">
        <v>3</v>
      </c>
      <c r="J315" t="str">
        <f t="shared" si="4"/>
        <v xml:space="preserve">          "James 1 v19-25", </v>
      </c>
    </row>
    <row r="316" spans="1:10" x14ac:dyDescent="0.3">
      <c r="A316" t="s">
        <v>1288</v>
      </c>
      <c r="B316">
        <v>20.004000000000001</v>
      </c>
      <c r="C316">
        <v>310</v>
      </c>
      <c r="D316" s="1">
        <v>144</v>
      </c>
      <c r="E316" s="1" t="s">
        <v>1283</v>
      </c>
      <c r="F316" s="1" t="s">
        <v>2</v>
      </c>
      <c r="G316" s="1" t="s">
        <v>1283</v>
      </c>
      <c r="H316" s="1" t="s">
        <v>1289</v>
      </c>
      <c r="I316" s="1">
        <v>4</v>
      </c>
      <c r="J316" t="str">
        <f t="shared" si="4"/>
        <v xml:space="preserve">          "James 1 v26-2 v13", </v>
      </c>
    </row>
    <row r="317" spans="1:10" x14ac:dyDescent="0.3">
      <c r="A317" t="s">
        <v>1290</v>
      </c>
      <c r="B317">
        <v>20.004999999999999</v>
      </c>
      <c r="C317">
        <v>311</v>
      </c>
      <c r="D317" s="1">
        <v>145</v>
      </c>
      <c r="E317" s="1" t="s">
        <v>1283</v>
      </c>
      <c r="F317" s="1" t="s">
        <v>2</v>
      </c>
      <c r="G317" s="1" t="s">
        <v>1283</v>
      </c>
      <c r="H317" s="1" t="s">
        <v>1291</v>
      </c>
      <c r="I317" s="1">
        <v>6</v>
      </c>
      <c r="J317" t="str">
        <f t="shared" si="4"/>
        <v xml:space="preserve">          "James 3 v1-12", </v>
      </c>
    </row>
    <row r="318" spans="1:10" x14ac:dyDescent="0.3">
      <c r="A318" t="s">
        <v>1292</v>
      </c>
      <c r="B318">
        <v>20.006</v>
      </c>
      <c r="C318">
        <v>312</v>
      </c>
      <c r="D318" s="1">
        <v>146</v>
      </c>
      <c r="E318" s="1" t="s">
        <v>1283</v>
      </c>
      <c r="F318" s="1" t="s">
        <v>2</v>
      </c>
      <c r="G318" s="1" t="s">
        <v>1283</v>
      </c>
      <c r="H318" s="1" t="s">
        <v>1293</v>
      </c>
      <c r="I318" s="1">
        <v>7</v>
      </c>
      <c r="J318" t="str">
        <f t="shared" si="4"/>
        <v xml:space="preserve">          "James 3 v13-18", </v>
      </c>
    </row>
    <row r="319" spans="1:10" x14ac:dyDescent="0.3">
      <c r="A319" t="s">
        <v>1294</v>
      </c>
      <c r="B319">
        <v>20.007000000000001</v>
      </c>
      <c r="C319">
        <v>313</v>
      </c>
      <c r="D319" s="1">
        <v>147</v>
      </c>
      <c r="E319" s="1" t="s">
        <v>1283</v>
      </c>
      <c r="F319" s="1" t="s">
        <v>2</v>
      </c>
      <c r="G319" s="1" t="s">
        <v>1283</v>
      </c>
      <c r="H319" s="1" t="s">
        <v>1295</v>
      </c>
      <c r="I319" s="1">
        <v>9</v>
      </c>
      <c r="J319" t="str">
        <f t="shared" si="4"/>
        <v xml:space="preserve">          "James 4 v13-17", </v>
      </c>
    </row>
    <row r="320" spans="1:10" x14ac:dyDescent="0.3">
      <c r="A320" t="s">
        <v>1296</v>
      </c>
      <c r="B320">
        <v>20.007999999999999</v>
      </c>
      <c r="C320">
        <v>314</v>
      </c>
      <c r="D320" s="1">
        <v>148</v>
      </c>
      <c r="E320" s="1" t="s">
        <v>1283</v>
      </c>
      <c r="F320" s="1" t="s">
        <v>2</v>
      </c>
      <c r="G320" s="1" t="s">
        <v>1283</v>
      </c>
      <c r="H320" s="1" t="s">
        <v>1297</v>
      </c>
      <c r="I320" s="1">
        <v>10</v>
      </c>
      <c r="J320" t="str">
        <f t="shared" si="4"/>
        <v xml:space="preserve">          "James 5 v1-6", </v>
      </c>
    </row>
    <row r="321" spans="1:10" x14ac:dyDescent="0.3">
      <c r="A321" t="s">
        <v>1298</v>
      </c>
      <c r="B321">
        <v>20.009</v>
      </c>
      <c r="C321">
        <v>315</v>
      </c>
      <c r="D321" s="1">
        <v>149</v>
      </c>
      <c r="E321" s="1" t="s">
        <v>1283</v>
      </c>
      <c r="F321" s="1" t="s">
        <v>2</v>
      </c>
      <c r="G321" s="1" t="s">
        <v>1283</v>
      </c>
      <c r="H321" s="1" t="s">
        <v>1299</v>
      </c>
      <c r="I321" s="1">
        <v>11</v>
      </c>
      <c r="J321" t="str">
        <f t="shared" si="4"/>
        <v xml:space="preserve">          "James 5 v7-12"]],</v>
      </c>
    </row>
    <row r="322" spans="1:10" x14ac:dyDescent="0.3">
      <c r="A322" t="s">
        <v>243</v>
      </c>
      <c r="B322">
        <v>21.001000000000001</v>
      </c>
      <c r="C322">
        <v>316</v>
      </c>
      <c r="D322" s="1">
        <v>20</v>
      </c>
      <c r="E322" s="1" t="s">
        <v>238</v>
      </c>
      <c r="F322" s="1" t="s">
        <v>2</v>
      </c>
      <c r="G322" s="1" t="s">
        <v>238</v>
      </c>
      <c r="H322" s="1" t="s">
        <v>244</v>
      </c>
      <c r="I322" s="1">
        <v>1</v>
      </c>
      <c r="J322" t="str">
        <f t="shared" si="4"/>
        <v xml:space="preserve">[ "1 Peter", "Rev Eric J Alexander", "1 Peter", ["1 Peter 1", </v>
      </c>
    </row>
    <row r="323" spans="1:10" x14ac:dyDescent="0.3">
      <c r="A323" t="s">
        <v>236</v>
      </c>
      <c r="B323">
        <v>21.001999999999999</v>
      </c>
      <c r="C323">
        <v>317</v>
      </c>
      <c r="D323" s="1">
        <v>21</v>
      </c>
      <c r="E323" s="1" t="s">
        <v>238</v>
      </c>
      <c r="F323" s="1" t="s">
        <v>2</v>
      </c>
      <c r="G323" s="1" t="s">
        <v>238</v>
      </c>
      <c r="H323" s="1" t="s">
        <v>237</v>
      </c>
      <c r="I323" s="1">
        <v>2</v>
      </c>
      <c r="J323" t="str">
        <f t="shared" ref="J323:J386" si="5">IF(E323&lt;&gt;E322,"[ " &amp; """"&amp;E323&amp;""""&amp;", "&amp;""""&amp;F323&amp;""""&amp;", "&amp;""""&amp;G323&amp;""""&amp;", [","          ")&amp;""""&amp;H323&amp;""""&amp;IF(E324&lt;&gt;E323,"]],",", ")</f>
        <v xml:space="preserve">          "1 Peter 1 v1-12", </v>
      </c>
    </row>
    <row r="324" spans="1:10" x14ac:dyDescent="0.3">
      <c r="A324" t="s">
        <v>239</v>
      </c>
      <c r="B324">
        <v>21.003</v>
      </c>
      <c r="C324">
        <v>318</v>
      </c>
      <c r="D324" s="1">
        <v>22</v>
      </c>
      <c r="E324" s="1" t="s">
        <v>238</v>
      </c>
      <c r="F324" s="1" t="s">
        <v>2</v>
      </c>
      <c r="G324" s="1" t="s">
        <v>238</v>
      </c>
      <c r="H324" s="1" t="s">
        <v>240</v>
      </c>
      <c r="I324" s="1">
        <v>3</v>
      </c>
      <c r="J324" t="str">
        <f t="shared" si="5"/>
        <v xml:space="preserve">          "1 Peter 1 v13-21", </v>
      </c>
    </row>
    <row r="325" spans="1:10" x14ac:dyDescent="0.3">
      <c r="A325" t="s">
        <v>241</v>
      </c>
      <c r="B325">
        <v>21.004000000000001</v>
      </c>
      <c r="C325">
        <v>319</v>
      </c>
      <c r="D325" s="1">
        <v>23</v>
      </c>
      <c r="E325" s="1" t="s">
        <v>238</v>
      </c>
      <c r="F325" s="1" t="s">
        <v>2</v>
      </c>
      <c r="G325" s="1" t="s">
        <v>238</v>
      </c>
      <c r="H325" s="1" t="s">
        <v>242</v>
      </c>
      <c r="I325" s="1">
        <v>4</v>
      </c>
      <c r="J325" t="str">
        <f t="shared" si="5"/>
        <v xml:space="preserve">          "1 Peter 1 v22-2 v10"]],</v>
      </c>
    </row>
    <row r="326" spans="1:10" x14ac:dyDescent="0.3">
      <c r="A326" t="s">
        <v>0</v>
      </c>
      <c r="B326">
        <v>23.001000000000001</v>
      </c>
      <c r="C326">
        <v>320</v>
      </c>
      <c r="D326" s="1">
        <v>1</v>
      </c>
      <c r="E326" s="1" t="s">
        <v>3</v>
      </c>
      <c r="F326" s="1" t="s">
        <v>2</v>
      </c>
      <c r="G326" s="1" t="s">
        <v>3</v>
      </c>
      <c r="H326" s="1" t="s">
        <v>1</v>
      </c>
      <c r="I326" s="1">
        <v>1</v>
      </c>
      <c r="J326" t="str">
        <f t="shared" si="5"/>
        <v xml:space="preserve">[ "1 John (Series 1)", "Rev Eric J Alexander", "1 John (Series 1)", ["(S1) 1 John 1", </v>
      </c>
    </row>
    <row r="327" spans="1:10" x14ac:dyDescent="0.3">
      <c r="A327" t="s">
        <v>4</v>
      </c>
      <c r="B327">
        <v>23.001999999999999</v>
      </c>
      <c r="C327">
        <v>321</v>
      </c>
      <c r="D327" s="1">
        <v>2</v>
      </c>
      <c r="E327" s="1" t="s">
        <v>3</v>
      </c>
      <c r="F327" s="1" t="s">
        <v>2</v>
      </c>
      <c r="G327" s="1" t="s">
        <v>3</v>
      </c>
      <c r="H327" s="1" t="s">
        <v>5</v>
      </c>
      <c r="I327" s="1">
        <v>2</v>
      </c>
      <c r="J327" t="str">
        <f t="shared" si="5"/>
        <v xml:space="preserve">          "(S1) 1 John 1 v2 v14-27", </v>
      </c>
    </row>
    <row r="328" spans="1:10" x14ac:dyDescent="0.3">
      <c r="A328" t="s">
        <v>6</v>
      </c>
      <c r="B328">
        <v>23.003</v>
      </c>
      <c r="C328">
        <v>322</v>
      </c>
      <c r="D328" s="1">
        <v>3</v>
      </c>
      <c r="E328" s="1" t="s">
        <v>3</v>
      </c>
      <c r="F328" s="1" t="s">
        <v>2</v>
      </c>
      <c r="G328" s="1" t="s">
        <v>3</v>
      </c>
      <c r="H328" s="1" t="s">
        <v>7</v>
      </c>
      <c r="I328" s="1">
        <v>3</v>
      </c>
      <c r="J328" t="str">
        <f t="shared" si="5"/>
        <v xml:space="preserve">          "(S1) 1 John 2 v3-11", </v>
      </c>
    </row>
    <row r="329" spans="1:10" x14ac:dyDescent="0.3">
      <c r="A329" t="s">
        <v>8</v>
      </c>
      <c r="B329">
        <v>23.004000000000001</v>
      </c>
      <c r="C329">
        <v>323</v>
      </c>
      <c r="D329" s="1">
        <v>4</v>
      </c>
      <c r="E329" s="1" t="s">
        <v>3</v>
      </c>
      <c r="F329" s="1" t="s">
        <v>2</v>
      </c>
      <c r="G329" s="1" t="s">
        <v>3</v>
      </c>
      <c r="H329" s="1" t="s">
        <v>9</v>
      </c>
      <c r="I329" s="1">
        <v>4</v>
      </c>
      <c r="J329" t="str">
        <f t="shared" si="5"/>
        <v xml:space="preserve">          "(S1) 1 John 3 v4-10", </v>
      </c>
    </row>
    <row r="330" spans="1:10" x14ac:dyDescent="0.3">
      <c r="A330" t="s">
        <v>10</v>
      </c>
      <c r="B330">
        <v>23.004999999999999</v>
      </c>
      <c r="C330">
        <v>324</v>
      </c>
      <c r="D330" s="1">
        <v>5</v>
      </c>
      <c r="E330" s="1" t="s">
        <v>3</v>
      </c>
      <c r="F330" s="1" t="s">
        <v>2</v>
      </c>
      <c r="G330" s="1" t="s">
        <v>3</v>
      </c>
      <c r="H330" s="1" t="s">
        <v>11</v>
      </c>
      <c r="I330" s="1">
        <v>5</v>
      </c>
      <c r="J330" t="str">
        <f t="shared" si="5"/>
        <v xml:space="preserve">          "(S1) 1 John 4 v1-6", </v>
      </c>
    </row>
    <row r="331" spans="1:10" x14ac:dyDescent="0.3">
      <c r="A331" t="s">
        <v>12</v>
      </c>
      <c r="B331">
        <v>23.006</v>
      </c>
      <c r="C331">
        <v>325</v>
      </c>
      <c r="D331" s="1">
        <v>6</v>
      </c>
      <c r="E331" s="1" t="s">
        <v>3</v>
      </c>
      <c r="F331" s="1" t="s">
        <v>2</v>
      </c>
      <c r="G331" s="1" t="s">
        <v>3</v>
      </c>
      <c r="H331" s="1" t="s">
        <v>13</v>
      </c>
      <c r="I331" s="1">
        <v>6</v>
      </c>
      <c r="J331" t="str">
        <f t="shared" si="5"/>
        <v xml:space="preserve">          "(S1) 1 John 5 v13-21A", </v>
      </c>
    </row>
    <row r="332" spans="1:10" x14ac:dyDescent="0.3">
      <c r="A332" t="s">
        <v>14</v>
      </c>
      <c r="B332">
        <v>23.007000000000001</v>
      </c>
      <c r="C332">
        <v>326</v>
      </c>
      <c r="D332" s="1">
        <v>7</v>
      </c>
      <c r="E332" s="1" t="s">
        <v>3</v>
      </c>
      <c r="F332" s="1" t="s">
        <v>2</v>
      </c>
      <c r="G332" s="1" t="s">
        <v>3</v>
      </c>
      <c r="H332" s="1" t="s">
        <v>15</v>
      </c>
      <c r="I332" s="1">
        <v>7</v>
      </c>
      <c r="J332" t="str">
        <f t="shared" si="5"/>
        <v xml:space="preserve">          "(S1) 1 John 5 v13-21B", </v>
      </c>
    </row>
    <row r="333" spans="1:10" x14ac:dyDescent="0.3">
      <c r="A333" t="s">
        <v>16</v>
      </c>
      <c r="B333">
        <v>23.007999999999999</v>
      </c>
      <c r="C333">
        <v>327</v>
      </c>
      <c r="D333" s="1">
        <v>8</v>
      </c>
      <c r="E333" s="1" t="s">
        <v>3</v>
      </c>
      <c r="F333" s="1" t="s">
        <v>2</v>
      </c>
      <c r="G333" s="1" t="s">
        <v>3</v>
      </c>
      <c r="H333" s="1" t="s">
        <v>17</v>
      </c>
      <c r="I333" s="1">
        <v>8</v>
      </c>
      <c r="J333" t="str">
        <f t="shared" si="5"/>
        <v xml:space="preserve">          "(S1) 1 John 5 v1-5", </v>
      </c>
    </row>
    <row r="334" spans="1:10" x14ac:dyDescent="0.3">
      <c r="A334" t="s">
        <v>18</v>
      </c>
      <c r="B334">
        <v>23.009</v>
      </c>
      <c r="C334">
        <v>328</v>
      </c>
      <c r="D334" s="1">
        <v>9</v>
      </c>
      <c r="E334" s="1" t="s">
        <v>3</v>
      </c>
      <c r="F334" s="1" t="s">
        <v>2</v>
      </c>
      <c r="G334" s="1" t="s">
        <v>3</v>
      </c>
      <c r="H334" s="1" t="s">
        <v>19</v>
      </c>
      <c r="I334" s="1">
        <v>9</v>
      </c>
      <c r="J334" t="str">
        <f t="shared" si="5"/>
        <v xml:space="preserve">          "(S1) 1 John 5 v6-12"]],</v>
      </c>
    </row>
    <row r="335" spans="1:10" x14ac:dyDescent="0.3">
      <c r="A335" t="s">
        <v>183</v>
      </c>
      <c r="B335">
        <v>23.201000000000001</v>
      </c>
      <c r="C335">
        <v>329</v>
      </c>
      <c r="D335" s="1">
        <v>10</v>
      </c>
      <c r="E335" s="1" t="s">
        <v>185</v>
      </c>
      <c r="F335" s="1" t="s">
        <v>2</v>
      </c>
      <c r="G335" s="1" t="s">
        <v>185</v>
      </c>
      <c r="H335" s="1" t="s">
        <v>184</v>
      </c>
      <c r="I335" s="1">
        <v>1</v>
      </c>
      <c r="J335" t="str">
        <f t="shared" si="5"/>
        <v xml:space="preserve">[ "1 John (Series 2)", "Rev Eric J Alexander", "1 John (Series 2)", ["(S2) 1 John 1 v1-4", </v>
      </c>
    </row>
    <row r="336" spans="1:10" x14ac:dyDescent="0.3">
      <c r="A336" t="s">
        <v>186</v>
      </c>
      <c r="B336">
        <v>23.202000000000002</v>
      </c>
      <c r="C336">
        <v>330</v>
      </c>
      <c r="D336" s="1">
        <v>11</v>
      </c>
      <c r="E336" s="1" t="s">
        <v>185</v>
      </c>
      <c r="F336" s="1" t="s">
        <v>2</v>
      </c>
      <c r="G336" s="1" t="s">
        <v>185</v>
      </c>
      <c r="H336" s="1" t="s">
        <v>187</v>
      </c>
      <c r="I336" s="1">
        <v>2</v>
      </c>
      <c r="J336" t="str">
        <f t="shared" si="5"/>
        <v xml:space="preserve">          "(S2) 1 John 1 v6-2 v2", </v>
      </c>
    </row>
    <row r="337" spans="1:10" x14ac:dyDescent="0.3">
      <c r="A337" t="s">
        <v>190</v>
      </c>
      <c r="B337">
        <v>23.202999999999999</v>
      </c>
      <c r="C337">
        <v>331</v>
      </c>
      <c r="D337" s="1">
        <v>12</v>
      </c>
      <c r="E337" s="1" t="s">
        <v>185</v>
      </c>
      <c r="F337" s="1" t="s">
        <v>2</v>
      </c>
      <c r="G337" s="1" t="s">
        <v>185</v>
      </c>
      <c r="H337" s="1" t="s">
        <v>191</v>
      </c>
      <c r="I337" s="1">
        <v>3</v>
      </c>
      <c r="J337" t="str">
        <f t="shared" si="5"/>
        <v xml:space="preserve">          "(S2) 1 John 2 v3-11", </v>
      </c>
    </row>
    <row r="338" spans="1:10" x14ac:dyDescent="0.3">
      <c r="A338" t="s">
        <v>188</v>
      </c>
      <c r="B338">
        <v>23.204000000000001</v>
      </c>
      <c r="C338">
        <v>332</v>
      </c>
      <c r="D338" s="1">
        <v>13</v>
      </c>
      <c r="E338" s="1" t="s">
        <v>185</v>
      </c>
      <c r="F338" s="1" t="s">
        <v>2</v>
      </c>
      <c r="G338" s="1" t="s">
        <v>185</v>
      </c>
      <c r="H338" s="1" t="s">
        <v>189</v>
      </c>
      <c r="I338" s="1">
        <v>4</v>
      </c>
      <c r="J338" t="str">
        <f t="shared" si="5"/>
        <v xml:space="preserve">          "(S2) 1 John 2 v12-14", </v>
      </c>
    </row>
    <row r="339" spans="1:10" x14ac:dyDescent="0.3">
      <c r="A339" t="s">
        <v>192</v>
      </c>
      <c r="B339">
        <v>23.204999999999998</v>
      </c>
      <c r="C339">
        <v>333</v>
      </c>
      <c r="D339" s="1">
        <v>14</v>
      </c>
      <c r="E339" s="1" t="s">
        <v>185</v>
      </c>
      <c r="F339" s="1" t="s">
        <v>2</v>
      </c>
      <c r="G339" s="1" t="s">
        <v>185</v>
      </c>
      <c r="H339" s="1" t="s">
        <v>193</v>
      </c>
      <c r="I339" s="1">
        <v>5</v>
      </c>
      <c r="J339" t="str">
        <f t="shared" si="5"/>
        <v xml:space="preserve">          "(S2) 1 John 3 v1-3", </v>
      </c>
    </row>
    <row r="340" spans="1:10" x14ac:dyDescent="0.3">
      <c r="A340" t="s">
        <v>196</v>
      </c>
      <c r="B340">
        <v>23.206</v>
      </c>
      <c r="C340">
        <v>334</v>
      </c>
      <c r="D340" s="1">
        <v>15</v>
      </c>
      <c r="E340" s="1" t="s">
        <v>185</v>
      </c>
      <c r="F340" s="1" t="s">
        <v>2</v>
      </c>
      <c r="G340" s="1" t="s">
        <v>185</v>
      </c>
      <c r="H340" s="1" t="s">
        <v>197</v>
      </c>
      <c r="I340" s="1">
        <v>6</v>
      </c>
      <c r="J340" t="str">
        <f t="shared" si="5"/>
        <v xml:space="preserve">          "(S2) 1 John 3 v4-10", </v>
      </c>
    </row>
    <row r="341" spans="1:10" x14ac:dyDescent="0.3">
      <c r="A341" t="s">
        <v>194</v>
      </c>
      <c r="B341">
        <v>23.207000000000001</v>
      </c>
      <c r="C341">
        <v>335</v>
      </c>
      <c r="D341" s="1">
        <v>16</v>
      </c>
      <c r="E341" s="1" t="s">
        <v>185</v>
      </c>
      <c r="F341" s="1" t="s">
        <v>2</v>
      </c>
      <c r="G341" s="1" t="s">
        <v>185</v>
      </c>
      <c r="H341" s="1" t="s">
        <v>195</v>
      </c>
      <c r="I341" s="1">
        <v>7</v>
      </c>
      <c r="J341" t="str">
        <f t="shared" si="5"/>
        <v xml:space="preserve">          "(S2) 1 John 3 v19-24", </v>
      </c>
    </row>
    <row r="342" spans="1:10" x14ac:dyDescent="0.3">
      <c r="A342" t="s">
        <v>200</v>
      </c>
      <c r="B342">
        <v>23.207999999999998</v>
      </c>
      <c r="C342">
        <v>336</v>
      </c>
      <c r="D342" s="1">
        <v>17</v>
      </c>
      <c r="E342" s="1" t="s">
        <v>185</v>
      </c>
      <c r="F342" s="1" t="s">
        <v>2</v>
      </c>
      <c r="G342" s="1" t="s">
        <v>185</v>
      </c>
      <c r="H342" s="1" t="s">
        <v>201</v>
      </c>
      <c r="I342" s="1">
        <v>8</v>
      </c>
      <c r="J342" t="str">
        <f t="shared" si="5"/>
        <v xml:space="preserve">          "(S2) 1 John 5 v1-5", </v>
      </c>
    </row>
    <row r="343" spans="1:10" x14ac:dyDescent="0.3">
      <c r="A343" t="s">
        <v>198</v>
      </c>
      <c r="B343">
        <v>23.209</v>
      </c>
      <c r="C343">
        <v>337</v>
      </c>
      <c r="D343" s="1">
        <v>18</v>
      </c>
      <c r="E343" s="1" t="s">
        <v>185</v>
      </c>
      <c r="F343" s="1" t="s">
        <v>2</v>
      </c>
      <c r="G343" s="1" t="s">
        <v>185</v>
      </c>
      <c r="H343" s="1" t="s">
        <v>199</v>
      </c>
      <c r="I343" s="1">
        <v>9</v>
      </c>
      <c r="J343" t="str">
        <f t="shared" si="5"/>
        <v xml:space="preserve">          "(S2) 1 John 5 v13-17", </v>
      </c>
    </row>
    <row r="344" spans="1:10" x14ac:dyDescent="0.3">
      <c r="A344" t="s">
        <v>202</v>
      </c>
      <c r="B344">
        <v>23.21</v>
      </c>
      <c r="C344">
        <v>338</v>
      </c>
      <c r="D344" s="1">
        <v>19</v>
      </c>
      <c r="E344" s="1" t="s">
        <v>185</v>
      </c>
      <c r="F344" s="1" t="s">
        <v>2</v>
      </c>
      <c r="G344" s="1" t="s">
        <v>185</v>
      </c>
      <c r="H344" s="1" t="s">
        <v>203</v>
      </c>
      <c r="I344" s="1">
        <v>10</v>
      </c>
      <c r="J344" t="str">
        <f t="shared" si="5"/>
        <v xml:space="preserve">          "(S2) 1 John 5 v18-21"]],</v>
      </c>
    </row>
    <row r="345" spans="1:10" x14ac:dyDescent="0.3">
      <c r="A345" t="s">
        <v>322</v>
      </c>
      <c r="B345">
        <v>25.001000000000001</v>
      </c>
      <c r="C345">
        <v>339</v>
      </c>
      <c r="D345" s="1">
        <v>57</v>
      </c>
      <c r="E345" s="1" t="s">
        <v>323</v>
      </c>
      <c r="F345" s="1" t="s">
        <v>2</v>
      </c>
      <c r="G345" s="1" t="s">
        <v>323</v>
      </c>
      <c r="H345" s="1" t="s">
        <v>323</v>
      </c>
      <c r="I345" s="1">
        <v>1</v>
      </c>
      <c r="J345" t="str">
        <f t="shared" si="5"/>
        <v>[ "3 John", "Rev Eric J Alexander", "3 John", ["3 John"]],</v>
      </c>
    </row>
    <row r="346" spans="1:10" x14ac:dyDescent="0.3">
      <c r="A346" t="s">
        <v>1767</v>
      </c>
      <c r="B346">
        <v>27.001000000000001</v>
      </c>
      <c r="C346">
        <v>340</v>
      </c>
      <c r="D346" s="1">
        <v>290</v>
      </c>
      <c r="E346" s="1" t="s">
        <v>1748</v>
      </c>
      <c r="F346" s="1" t="s">
        <v>2</v>
      </c>
      <c r="G346" s="1" t="s">
        <v>1748</v>
      </c>
      <c r="H346" s="1" t="s">
        <v>1768</v>
      </c>
      <c r="I346" s="1">
        <v>1</v>
      </c>
      <c r="J346" t="str">
        <f t="shared" si="5"/>
        <v xml:space="preserve">[ "Revelation Series1", "Rev Eric J Alexander", "Revelation Series1", ["Revelation 1A", </v>
      </c>
    </row>
    <row r="347" spans="1:10" x14ac:dyDescent="0.3">
      <c r="A347" t="s">
        <v>1769</v>
      </c>
      <c r="B347">
        <v>27.001999999999999</v>
      </c>
      <c r="C347">
        <v>341</v>
      </c>
      <c r="D347" s="1">
        <v>291</v>
      </c>
      <c r="E347" s="1" t="s">
        <v>1748</v>
      </c>
      <c r="F347" s="1" t="s">
        <v>2</v>
      </c>
      <c r="G347" s="1" t="s">
        <v>1748</v>
      </c>
      <c r="H347" s="1" t="s">
        <v>1770</v>
      </c>
      <c r="I347" s="1">
        <v>2</v>
      </c>
      <c r="J347" t="str">
        <f t="shared" si="5"/>
        <v xml:space="preserve">          "Revelation 1B", </v>
      </c>
    </row>
    <row r="348" spans="1:10" x14ac:dyDescent="0.3">
      <c r="A348" t="s">
        <v>1773</v>
      </c>
      <c r="B348">
        <v>27.003</v>
      </c>
      <c r="C348">
        <v>342</v>
      </c>
      <c r="D348" s="1">
        <v>292</v>
      </c>
      <c r="E348" s="1" t="s">
        <v>1748</v>
      </c>
      <c r="F348" s="1" t="s">
        <v>2</v>
      </c>
      <c r="G348" s="1" t="s">
        <v>1748</v>
      </c>
      <c r="H348" s="1" t="s">
        <v>1774</v>
      </c>
      <c r="I348" s="1">
        <v>3</v>
      </c>
      <c r="J348" t="str">
        <f t="shared" si="5"/>
        <v xml:space="preserve">          "Revelation 2 v1-7", </v>
      </c>
    </row>
    <row r="349" spans="1:10" x14ac:dyDescent="0.3">
      <c r="A349" t="s">
        <v>1775</v>
      </c>
      <c r="B349">
        <v>27.004000000000001</v>
      </c>
      <c r="C349">
        <v>343</v>
      </c>
      <c r="D349" s="1">
        <v>293</v>
      </c>
      <c r="E349" s="1" t="s">
        <v>1748</v>
      </c>
      <c r="F349" s="1" t="s">
        <v>2</v>
      </c>
      <c r="G349" s="1" t="s">
        <v>1748</v>
      </c>
      <c r="H349" s="1" t="s">
        <v>1776</v>
      </c>
      <c r="I349" s="1">
        <v>4</v>
      </c>
      <c r="J349" t="str">
        <f t="shared" si="5"/>
        <v xml:space="preserve">          "Revelation 2 v8-11", </v>
      </c>
    </row>
    <row r="350" spans="1:10" x14ac:dyDescent="0.3">
      <c r="A350" t="s">
        <v>1771</v>
      </c>
      <c r="B350">
        <v>27.004999999999999</v>
      </c>
      <c r="C350">
        <v>344</v>
      </c>
      <c r="D350" s="1">
        <v>294</v>
      </c>
      <c r="E350" s="1" t="s">
        <v>1748</v>
      </c>
      <c r="F350" s="1" t="s">
        <v>2</v>
      </c>
      <c r="G350" s="1" t="s">
        <v>1748</v>
      </c>
      <c r="H350" s="1" t="s">
        <v>1772</v>
      </c>
      <c r="I350" s="1">
        <v>5</v>
      </c>
      <c r="J350" t="str">
        <f t="shared" si="5"/>
        <v xml:space="preserve">          "Revelation 2 v12-29", </v>
      </c>
    </row>
    <row r="351" spans="1:10" x14ac:dyDescent="0.3">
      <c r="A351" t="s">
        <v>1781</v>
      </c>
      <c r="B351">
        <v>27.006</v>
      </c>
      <c r="C351">
        <v>345</v>
      </c>
      <c r="D351" s="1">
        <v>295</v>
      </c>
      <c r="E351" s="1" t="s">
        <v>1748</v>
      </c>
      <c r="F351" s="1" t="s">
        <v>2</v>
      </c>
      <c r="G351" s="1" t="s">
        <v>1748</v>
      </c>
      <c r="H351" s="1" t="s">
        <v>1782</v>
      </c>
      <c r="I351" s="1">
        <v>6</v>
      </c>
      <c r="J351" t="str">
        <f t="shared" si="5"/>
        <v xml:space="preserve">          "Revelation 3 v1-6", </v>
      </c>
    </row>
    <row r="352" spans="1:10" x14ac:dyDescent="0.3">
      <c r="A352" t="s">
        <v>1783</v>
      </c>
      <c r="B352">
        <v>27.007000000000001</v>
      </c>
      <c r="C352">
        <v>346</v>
      </c>
      <c r="D352" s="1">
        <v>296</v>
      </c>
      <c r="E352" s="1" t="s">
        <v>1748</v>
      </c>
      <c r="F352" s="1" t="s">
        <v>2</v>
      </c>
      <c r="G352" s="1" t="s">
        <v>1748</v>
      </c>
      <c r="H352" s="1" t="s">
        <v>1784</v>
      </c>
      <c r="I352" s="1">
        <v>7</v>
      </c>
      <c r="J352" t="str">
        <f t="shared" si="5"/>
        <v xml:space="preserve">          "Revelation 3 v7-13", </v>
      </c>
    </row>
    <row r="353" spans="1:10" x14ac:dyDescent="0.3">
      <c r="A353" t="s">
        <v>1779</v>
      </c>
      <c r="B353">
        <v>27.007999999999999</v>
      </c>
      <c r="C353">
        <v>347</v>
      </c>
      <c r="D353" s="1">
        <v>297</v>
      </c>
      <c r="E353" s="1" t="s">
        <v>1748</v>
      </c>
      <c r="F353" s="1" t="s">
        <v>2</v>
      </c>
      <c r="G353" s="1" t="s">
        <v>1748</v>
      </c>
      <c r="H353" s="1" t="s">
        <v>1780</v>
      </c>
      <c r="I353" s="1">
        <v>8</v>
      </c>
      <c r="J353" t="str">
        <f t="shared" si="5"/>
        <v xml:space="preserve">          "Revelation 3 v14-22", </v>
      </c>
    </row>
    <row r="354" spans="1:10" x14ac:dyDescent="0.3">
      <c r="A354" t="s">
        <v>1785</v>
      </c>
      <c r="B354">
        <v>27.009</v>
      </c>
      <c r="C354">
        <v>348</v>
      </c>
      <c r="D354" s="1">
        <v>298</v>
      </c>
      <c r="E354" s="1" t="s">
        <v>1748</v>
      </c>
      <c r="F354" s="1" t="s">
        <v>2</v>
      </c>
      <c r="G354" s="1" t="s">
        <v>1748</v>
      </c>
      <c r="H354" s="1" t="s">
        <v>1786</v>
      </c>
      <c r="I354" s="1">
        <v>9</v>
      </c>
      <c r="J354" t="str">
        <f t="shared" si="5"/>
        <v xml:space="preserve">          "Revelation 4", </v>
      </c>
    </row>
    <row r="355" spans="1:10" x14ac:dyDescent="0.3">
      <c r="A355" t="s">
        <v>1787</v>
      </c>
      <c r="B355">
        <v>27.01</v>
      </c>
      <c r="C355">
        <v>349</v>
      </c>
      <c r="D355" s="1">
        <v>299</v>
      </c>
      <c r="E355" s="1" t="s">
        <v>1748</v>
      </c>
      <c r="F355" s="1" t="s">
        <v>2</v>
      </c>
      <c r="G355" s="1" t="s">
        <v>1748</v>
      </c>
      <c r="H355" s="1" t="s">
        <v>1788</v>
      </c>
      <c r="I355" s="1">
        <v>10</v>
      </c>
      <c r="J355" t="str">
        <f t="shared" si="5"/>
        <v xml:space="preserve">          "Revelation 5", </v>
      </c>
    </row>
    <row r="356" spans="1:10" x14ac:dyDescent="0.3">
      <c r="A356" t="s">
        <v>1789</v>
      </c>
      <c r="B356">
        <v>27.010999999999999</v>
      </c>
      <c r="C356">
        <v>350</v>
      </c>
      <c r="D356" s="1">
        <v>300</v>
      </c>
      <c r="E356" s="1" t="s">
        <v>1748</v>
      </c>
      <c r="F356" s="1" t="s">
        <v>2</v>
      </c>
      <c r="G356" s="1" t="s">
        <v>1748</v>
      </c>
      <c r="H356" s="1" t="s">
        <v>1790</v>
      </c>
      <c r="I356" s="1">
        <v>11</v>
      </c>
      <c r="J356" t="str">
        <f t="shared" si="5"/>
        <v xml:space="preserve">          "Revelation 6", </v>
      </c>
    </row>
    <row r="357" spans="1:10" x14ac:dyDescent="0.3">
      <c r="A357" t="s">
        <v>1791</v>
      </c>
      <c r="B357">
        <v>27.012</v>
      </c>
      <c r="C357">
        <v>351</v>
      </c>
      <c r="D357" s="1">
        <v>301</v>
      </c>
      <c r="E357" s="1" t="s">
        <v>1748</v>
      </c>
      <c r="F357" s="1" t="s">
        <v>2</v>
      </c>
      <c r="G357" s="1" t="s">
        <v>1748</v>
      </c>
      <c r="H357" s="1" t="s">
        <v>1792</v>
      </c>
      <c r="I357" s="1">
        <v>12</v>
      </c>
      <c r="J357" t="str">
        <f t="shared" si="5"/>
        <v xml:space="preserve">          "Revelation 7", </v>
      </c>
    </row>
    <row r="358" spans="1:10" x14ac:dyDescent="0.3">
      <c r="A358" t="s">
        <v>1793</v>
      </c>
      <c r="B358">
        <v>27.013000000000002</v>
      </c>
      <c r="C358">
        <v>352</v>
      </c>
      <c r="D358" s="1">
        <v>302</v>
      </c>
      <c r="E358" s="1" t="s">
        <v>1748</v>
      </c>
      <c r="F358" s="1" t="s">
        <v>2</v>
      </c>
      <c r="G358" s="1" t="s">
        <v>1748</v>
      </c>
      <c r="H358" s="1" t="s">
        <v>1794</v>
      </c>
      <c r="I358" s="1">
        <v>13</v>
      </c>
      <c r="J358" t="str">
        <f t="shared" si="5"/>
        <v xml:space="preserve">          "Revelation 8-9", </v>
      </c>
    </row>
    <row r="359" spans="1:10" x14ac:dyDescent="0.3">
      <c r="A359" t="s">
        <v>1746</v>
      </c>
      <c r="B359">
        <v>27.013999999999999</v>
      </c>
      <c r="C359">
        <v>353</v>
      </c>
      <c r="D359" s="1">
        <v>303</v>
      </c>
      <c r="E359" s="1" t="s">
        <v>1748</v>
      </c>
      <c r="F359" s="1" t="s">
        <v>2</v>
      </c>
      <c r="G359" s="1" t="s">
        <v>1748</v>
      </c>
      <c r="H359" s="1" t="s">
        <v>1747</v>
      </c>
      <c r="I359" s="1">
        <v>14</v>
      </c>
      <c r="J359" t="str">
        <f t="shared" si="5"/>
        <v xml:space="preserve">          "Revelation 10", </v>
      </c>
    </row>
    <row r="360" spans="1:10" x14ac:dyDescent="0.3">
      <c r="A360" t="s">
        <v>1749</v>
      </c>
      <c r="B360">
        <v>27.015000000000001</v>
      </c>
      <c r="C360">
        <v>354</v>
      </c>
      <c r="D360" s="1">
        <v>304</v>
      </c>
      <c r="E360" s="1" t="s">
        <v>1748</v>
      </c>
      <c r="F360" s="1" t="s">
        <v>2</v>
      </c>
      <c r="G360" s="1" t="s">
        <v>1748</v>
      </c>
      <c r="H360" s="1" t="s">
        <v>1750</v>
      </c>
      <c r="I360" s="1">
        <v>15</v>
      </c>
      <c r="J360" t="str">
        <f t="shared" si="5"/>
        <v xml:space="preserve">          "Revelation 11 v1-14", </v>
      </c>
    </row>
    <row r="361" spans="1:10" x14ac:dyDescent="0.3">
      <c r="A361" t="s">
        <v>1751</v>
      </c>
      <c r="B361">
        <v>27.015999999999998</v>
      </c>
      <c r="C361">
        <v>355</v>
      </c>
      <c r="D361" s="1">
        <v>305</v>
      </c>
      <c r="E361" s="1" t="s">
        <v>1748</v>
      </c>
      <c r="F361" s="1" t="s">
        <v>2</v>
      </c>
      <c r="G361" s="1" t="s">
        <v>1748</v>
      </c>
      <c r="H361" s="1" t="s">
        <v>1752</v>
      </c>
      <c r="I361" s="1">
        <v>16</v>
      </c>
      <c r="J361" t="str">
        <f t="shared" si="5"/>
        <v xml:space="preserve">          "Revelation 11 v15-19", </v>
      </c>
    </row>
    <row r="362" spans="1:10" x14ac:dyDescent="0.3">
      <c r="A362" t="s">
        <v>1753</v>
      </c>
      <c r="B362">
        <v>27.016999999999999</v>
      </c>
      <c r="C362">
        <v>356</v>
      </c>
      <c r="D362" s="1">
        <v>306</v>
      </c>
      <c r="E362" s="1" t="s">
        <v>1748</v>
      </c>
      <c r="F362" s="1" t="s">
        <v>2</v>
      </c>
      <c r="G362" s="1" t="s">
        <v>1748</v>
      </c>
      <c r="H362" s="1" t="s">
        <v>1754</v>
      </c>
      <c r="I362" s="1">
        <v>17</v>
      </c>
      <c r="J362" t="str">
        <f t="shared" si="5"/>
        <v xml:space="preserve">          "Revelation 12", </v>
      </c>
    </row>
    <row r="363" spans="1:10" x14ac:dyDescent="0.3">
      <c r="A363" t="s">
        <v>1755</v>
      </c>
      <c r="B363">
        <v>27.018000000000001</v>
      </c>
      <c r="C363">
        <v>357</v>
      </c>
      <c r="D363" s="1">
        <v>307</v>
      </c>
      <c r="E363" s="1" t="s">
        <v>1748</v>
      </c>
      <c r="F363" s="1" t="s">
        <v>2</v>
      </c>
      <c r="G363" s="1" t="s">
        <v>1748</v>
      </c>
      <c r="H363" s="1" t="s">
        <v>1756</v>
      </c>
      <c r="I363" s="1">
        <v>18</v>
      </c>
      <c r="J363" t="str">
        <f t="shared" si="5"/>
        <v xml:space="preserve">          "Revelation 13", </v>
      </c>
    </row>
    <row r="364" spans="1:10" x14ac:dyDescent="0.3">
      <c r="A364" t="s">
        <v>1757</v>
      </c>
      <c r="B364">
        <v>27.018999999999998</v>
      </c>
      <c r="C364">
        <v>358</v>
      </c>
      <c r="D364" s="1">
        <v>308</v>
      </c>
      <c r="E364" s="1" t="s">
        <v>1748</v>
      </c>
      <c r="F364" s="1" t="s">
        <v>2</v>
      </c>
      <c r="G364" s="1" t="s">
        <v>1748</v>
      </c>
      <c r="H364" s="1" t="s">
        <v>1758</v>
      </c>
      <c r="I364" s="1">
        <v>19</v>
      </c>
      <c r="J364" t="str">
        <f t="shared" si="5"/>
        <v xml:space="preserve">          "Revelation 14", </v>
      </c>
    </row>
    <row r="365" spans="1:10" x14ac:dyDescent="0.3">
      <c r="A365" t="s">
        <v>1759</v>
      </c>
      <c r="B365">
        <v>27.02</v>
      </c>
      <c r="C365">
        <v>359</v>
      </c>
      <c r="D365" s="1">
        <v>309</v>
      </c>
      <c r="E365" s="1" t="s">
        <v>1748</v>
      </c>
      <c r="F365" s="1" t="s">
        <v>2</v>
      </c>
      <c r="G365" s="1" t="s">
        <v>1748</v>
      </c>
      <c r="H365" s="1" t="s">
        <v>1760</v>
      </c>
      <c r="I365" s="1">
        <v>21</v>
      </c>
      <c r="J365" t="str">
        <f t="shared" si="5"/>
        <v xml:space="preserve">          "Revelation 16", </v>
      </c>
    </row>
    <row r="366" spans="1:10" x14ac:dyDescent="0.3">
      <c r="A366" t="s">
        <v>1761</v>
      </c>
      <c r="B366">
        <v>27.021000000000001</v>
      </c>
      <c r="C366">
        <v>360</v>
      </c>
      <c r="D366" s="1">
        <v>310</v>
      </c>
      <c r="E366" s="1" t="s">
        <v>1748</v>
      </c>
      <c r="F366" s="1" t="s">
        <v>2</v>
      </c>
      <c r="G366" s="1" t="s">
        <v>1748</v>
      </c>
      <c r="H366" s="1" t="s">
        <v>1762</v>
      </c>
      <c r="I366" s="1">
        <v>22</v>
      </c>
      <c r="J366" t="str">
        <f t="shared" si="5"/>
        <v xml:space="preserve">          "Revelation 17", </v>
      </c>
    </row>
    <row r="367" spans="1:10" x14ac:dyDescent="0.3">
      <c r="A367" t="s">
        <v>1763</v>
      </c>
      <c r="B367">
        <v>27.021999999999998</v>
      </c>
      <c r="C367">
        <v>361</v>
      </c>
      <c r="D367" s="1">
        <v>311</v>
      </c>
      <c r="E367" s="1" t="s">
        <v>1748</v>
      </c>
      <c r="F367" s="1" t="s">
        <v>2</v>
      </c>
      <c r="G367" s="1" t="s">
        <v>1748</v>
      </c>
      <c r="H367" s="1" t="s">
        <v>1764</v>
      </c>
      <c r="I367" s="1">
        <v>23</v>
      </c>
      <c r="J367" t="str">
        <f t="shared" si="5"/>
        <v xml:space="preserve">          "Revelation 18", </v>
      </c>
    </row>
    <row r="368" spans="1:10" x14ac:dyDescent="0.3">
      <c r="A368" t="s">
        <v>1765</v>
      </c>
      <c r="B368">
        <v>27.0229999999999</v>
      </c>
      <c r="C368">
        <v>362</v>
      </c>
      <c r="D368" s="1">
        <v>312</v>
      </c>
      <c r="E368" s="1" t="s">
        <v>1748</v>
      </c>
      <c r="F368" s="1" t="s">
        <v>2</v>
      </c>
      <c r="G368" s="1" t="s">
        <v>1748</v>
      </c>
      <c r="H368" s="1" t="s">
        <v>1766</v>
      </c>
      <c r="I368" s="1">
        <v>24</v>
      </c>
      <c r="J368" t="str">
        <f t="shared" si="5"/>
        <v xml:space="preserve">          "Revelation 19", </v>
      </c>
    </row>
    <row r="369" spans="1:10" x14ac:dyDescent="0.3">
      <c r="A369" t="s">
        <v>1777</v>
      </c>
      <c r="B369">
        <v>27.023999999999901</v>
      </c>
      <c r="C369">
        <v>363</v>
      </c>
      <c r="D369" s="1">
        <v>313</v>
      </c>
      <c r="E369" s="1" t="s">
        <v>1748</v>
      </c>
      <c r="F369" s="1" t="s">
        <v>2</v>
      </c>
      <c r="G369" s="1" t="s">
        <v>1748</v>
      </c>
      <c r="H369" s="1" t="s">
        <v>1778</v>
      </c>
      <c r="I369" s="1">
        <v>27</v>
      </c>
      <c r="J369" t="str">
        <f t="shared" si="5"/>
        <v xml:space="preserve">          "Revelation 22"]],</v>
      </c>
    </row>
    <row r="370" spans="1:10" x14ac:dyDescent="0.3">
      <c r="A370" t="s">
        <v>1797</v>
      </c>
      <c r="B370">
        <v>27.201000000000001</v>
      </c>
      <c r="C370">
        <v>364</v>
      </c>
      <c r="D370" s="1">
        <v>314</v>
      </c>
      <c r="E370" s="1" t="s">
        <v>1796</v>
      </c>
      <c r="F370" s="1" t="s">
        <v>2</v>
      </c>
      <c r="G370" s="1" t="s">
        <v>1796</v>
      </c>
      <c r="H370" s="1" t="s">
        <v>2022</v>
      </c>
      <c r="I370" s="1">
        <v>1</v>
      </c>
      <c r="J370" t="str">
        <f t="shared" si="5"/>
        <v xml:space="preserve">[ "Revelation-Series 2", "Rev Eric J Alexander", "Revelation-Series 2", ["Revl 1A", </v>
      </c>
    </row>
    <row r="371" spans="1:10" x14ac:dyDescent="0.3">
      <c r="A371" t="s">
        <v>1795</v>
      </c>
      <c r="B371">
        <v>27.202000000000002</v>
      </c>
      <c r="C371">
        <v>365</v>
      </c>
      <c r="D371" s="1">
        <v>315</v>
      </c>
      <c r="E371" s="1" t="s">
        <v>1796</v>
      </c>
      <c r="F371" s="1" t="s">
        <v>2</v>
      </c>
      <c r="G371" s="1" t="s">
        <v>1796</v>
      </c>
      <c r="H371" s="1" t="s">
        <v>2023</v>
      </c>
      <c r="I371" s="1">
        <v>2</v>
      </c>
      <c r="J371" t="str">
        <f t="shared" si="5"/>
        <v xml:space="preserve">          "Revl 1B", </v>
      </c>
    </row>
    <row r="372" spans="1:10" x14ac:dyDescent="0.3">
      <c r="A372" t="s">
        <v>1816</v>
      </c>
      <c r="B372">
        <v>27.202999999999999</v>
      </c>
      <c r="C372">
        <v>366</v>
      </c>
      <c r="D372" s="1">
        <v>316</v>
      </c>
      <c r="E372" s="1" t="s">
        <v>1796</v>
      </c>
      <c r="F372" s="1" t="s">
        <v>2</v>
      </c>
      <c r="G372" s="1" t="s">
        <v>1796</v>
      </c>
      <c r="H372" s="1" t="s">
        <v>1817</v>
      </c>
      <c r="I372" s="1">
        <v>3</v>
      </c>
      <c r="J372" t="str">
        <f t="shared" si="5"/>
        <v xml:space="preserve">          "Revl 2", </v>
      </c>
    </row>
    <row r="373" spans="1:10" x14ac:dyDescent="0.3">
      <c r="A373" t="s">
        <v>1824</v>
      </c>
      <c r="B373">
        <v>27.204000000000001</v>
      </c>
      <c r="C373">
        <v>367</v>
      </c>
      <c r="D373" s="1">
        <v>317</v>
      </c>
      <c r="E373" s="1" t="s">
        <v>1796</v>
      </c>
      <c r="F373" s="1" t="s">
        <v>2</v>
      </c>
      <c r="G373" s="1" t="s">
        <v>1796</v>
      </c>
      <c r="H373" s="1" t="s">
        <v>1825</v>
      </c>
      <c r="I373" s="1">
        <v>4</v>
      </c>
      <c r="J373" t="str">
        <f t="shared" si="5"/>
        <v xml:space="preserve">          "Revl 4-5", </v>
      </c>
    </row>
    <row r="374" spans="1:10" x14ac:dyDescent="0.3">
      <c r="A374" t="s">
        <v>1826</v>
      </c>
      <c r="B374">
        <v>27.204999999999998</v>
      </c>
      <c r="C374">
        <v>368</v>
      </c>
      <c r="D374" s="1">
        <v>318</v>
      </c>
      <c r="E374" s="1" t="s">
        <v>1796</v>
      </c>
      <c r="F374" s="1" t="s">
        <v>2</v>
      </c>
      <c r="G374" s="1" t="s">
        <v>1796</v>
      </c>
      <c r="H374" s="1" t="s">
        <v>1827</v>
      </c>
      <c r="I374" s="1">
        <v>5</v>
      </c>
      <c r="J374" t="str">
        <f t="shared" si="5"/>
        <v xml:space="preserve">          "Revl 6-7", </v>
      </c>
    </row>
    <row r="375" spans="1:10" x14ac:dyDescent="0.3">
      <c r="A375" t="s">
        <v>1828</v>
      </c>
      <c r="B375">
        <v>27.206</v>
      </c>
      <c r="C375">
        <v>369</v>
      </c>
      <c r="D375" s="1">
        <v>319</v>
      </c>
      <c r="E375" s="1" t="s">
        <v>1796</v>
      </c>
      <c r="F375" s="1" t="s">
        <v>2</v>
      </c>
      <c r="G375" s="1" t="s">
        <v>1796</v>
      </c>
      <c r="H375" s="1" t="s">
        <v>1829</v>
      </c>
      <c r="I375" s="1">
        <v>6</v>
      </c>
      <c r="J375" t="str">
        <f t="shared" si="5"/>
        <v xml:space="preserve">          "Revl 8-9", </v>
      </c>
    </row>
    <row r="376" spans="1:10" x14ac:dyDescent="0.3">
      <c r="A376" t="s">
        <v>1798</v>
      </c>
      <c r="B376">
        <v>27.207000000000001</v>
      </c>
      <c r="C376">
        <v>370</v>
      </c>
      <c r="D376" s="1">
        <v>320</v>
      </c>
      <c r="E376" s="1" t="s">
        <v>1796</v>
      </c>
      <c r="F376" s="1" t="s">
        <v>2</v>
      </c>
      <c r="G376" s="1" t="s">
        <v>1796</v>
      </c>
      <c r="H376" s="1" t="s">
        <v>1799</v>
      </c>
      <c r="I376" s="1">
        <v>7</v>
      </c>
      <c r="J376" t="str">
        <f t="shared" si="5"/>
        <v xml:space="preserve">          "Revl 10", </v>
      </c>
    </row>
    <row r="377" spans="1:10" x14ac:dyDescent="0.3">
      <c r="A377" t="s">
        <v>1800</v>
      </c>
      <c r="B377">
        <v>27.207999999999998</v>
      </c>
      <c r="C377">
        <v>371</v>
      </c>
      <c r="D377" s="1">
        <v>321</v>
      </c>
      <c r="E377" s="1" t="s">
        <v>1796</v>
      </c>
      <c r="F377" s="1" t="s">
        <v>2</v>
      </c>
      <c r="G377" s="1" t="s">
        <v>1796</v>
      </c>
      <c r="H377" s="1" t="s">
        <v>1801</v>
      </c>
      <c r="I377" s="1">
        <v>8</v>
      </c>
      <c r="J377" t="str">
        <f t="shared" si="5"/>
        <v xml:space="preserve">          "Revl 11", </v>
      </c>
    </row>
    <row r="378" spans="1:10" x14ac:dyDescent="0.3">
      <c r="A378" t="s">
        <v>1802</v>
      </c>
      <c r="B378">
        <v>27.209</v>
      </c>
      <c r="C378">
        <v>372</v>
      </c>
      <c r="D378" s="1">
        <v>322</v>
      </c>
      <c r="E378" s="1" t="s">
        <v>1796</v>
      </c>
      <c r="F378" s="1" t="s">
        <v>2</v>
      </c>
      <c r="G378" s="1" t="s">
        <v>1796</v>
      </c>
      <c r="H378" s="1" t="s">
        <v>1803</v>
      </c>
      <c r="I378" s="1">
        <v>9</v>
      </c>
      <c r="J378" t="str">
        <f t="shared" si="5"/>
        <v xml:space="preserve">          "Revl 12", </v>
      </c>
    </row>
    <row r="379" spans="1:10" x14ac:dyDescent="0.3">
      <c r="A379" t="s">
        <v>1804</v>
      </c>
      <c r="B379">
        <v>27.21</v>
      </c>
      <c r="C379">
        <v>373</v>
      </c>
      <c r="D379" s="1">
        <v>323</v>
      </c>
      <c r="E379" s="1" t="s">
        <v>1796</v>
      </c>
      <c r="F379" s="1" t="s">
        <v>2</v>
      </c>
      <c r="G379" s="1" t="s">
        <v>1796</v>
      </c>
      <c r="H379" s="1" t="s">
        <v>1805</v>
      </c>
      <c r="I379" s="1">
        <v>10</v>
      </c>
      <c r="J379" t="str">
        <f t="shared" si="5"/>
        <v xml:space="preserve">          "Revl 13", </v>
      </c>
    </row>
    <row r="380" spans="1:10" x14ac:dyDescent="0.3">
      <c r="A380" t="s">
        <v>1806</v>
      </c>
      <c r="B380">
        <v>27.210999999999999</v>
      </c>
      <c r="C380">
        <v>374</v>
      </c>
      <c r="D380" s="1">
        <v>324</v>
      </c>
      <c r="E380" s="1" t="s">
        <v>1796</v>
      </c>
      <c r="F380" s="1" t="s">
        <v>2</v>
      </c>
      <c r="G380" s="1" t="s">
        <v>1796</v>
      </c>
      <c r="H380" s="1" t="s">
        <v>1807</v>
      </c>
      <c r="I380" s="1">
        <v>11</v>
      </c>
      <c r="J380" t="str">
        <f t="shared" si="5"/>
        <v xml:space="preserve">          "Revl 14 A", </v>
      </c>
    </row>
    <row r="381" spans="1:10" x14ac:dyDescent="0.3">
      <c r="A381" t="s">
        <v>1808</v>
      </c>
      <c r="B381">
        <v>27.212</v>
      </c>
      <c r="C381">
        <v>375</v>
      </c>
      <c r="D381" s="1">
        <v>325</v>
      </c>
      <c r="E381" s="1" t="s">
        <v>1796</v>
      </c>
      <c r="F381" s="1" t="s">
        <v>2</v>
      </c>
      <c r="G381" s="1" t="s">
        <v>1796</v>
      </c>
      <c r="H381" s="1" t="s">
        <v>1809</v>
      </c>
      <c r="I381" s="1">
        <v>12</v>
      </c>
      <c r="J381" t="str">
        <f t="shared" si="5"/>
        <v xml:space="preserve">          "Revl 14 B", </v>
      </c>
    </row>
    <row r="382" spans="1:10" x14ac:dyDescent="0.3">
      <c r="A382" t="s">
        <v>1810</v>
      </c>
      <c r="B382">
        <v>27.213000000000001</v>
      </c>
      <c r="C382">
        <v>376</v>
      </c>
      <c r="D382" s="1">
        <v>326</v>
      </c>
      <c r="E382" s="1" t="s">
        <v>1796</v>
      </c>
      <c r="F382" s="1" t="s">
        <v>2</v>
      </c>
      <c r="G382" s="1" t="s">
        <v>1796</v>
      </c>
      <c r="H382" s="1" t="s">
        <v>1811</v>
      </c>
      <c r="I382" s="1">
        <v>13</v>
      </c>
      <c r="J382" t="str">
        <f t="shared" si="5"/>
        <v xml:space="preserve">          "Revl 15", </v>
      </c>
    </row>
    <row r="383" spans="1:10" x14ac:dyDescent="0.3">
      <c r="A383" t="s">
        <v>1812</v>
      </c>
      <c r="B383">
        <v>27.213999999999999</v>
      </c>
      <c r="C383">
        <v>377</v>
      </c>
      <c r="D383" s="1">
        <v>327</v>
      </c>
      <c r="E383" s="1" t="s">
        <v>1796</v>
      </c>
      <c r="F383" s="1" t="s">
        <v>2</v>
      </c>
      <c r="G383" s="1" t="s">
        <v>1796</v>
      </c>
      <c r="H383" s="1" t="s">
        <v>1813</v>
      </c>
      <c r="I383" s="1">
        <v>14</v>
      </c>
      <c r="J383" t="str">
        <f t="shared" si="5"/>
        <v xml:space="preserve">          "Revl 16", </v>
      </c>
    </row>
    <row r="384" spans="1:10" x14ac:dyDescent="0.3">
      <c r="A384" t="s">
        <v>1814</v>
      </c>
      <c r="B384">
        <v>27.215</v>
      </c>
      <c r="C384">
        <v>378</v>
      </c>
      <c r="D384" s="1">
        <v>328</v>
      </c>
      <c r="E384" s="1" t="s">
        <v>1796</v>
      </c>
      <c r="F384" s="1" t="s">
        <v>2</v>
      </c>
      <c r="G384" s="1" t="s">
        <v>1796</v>
      </c>
      <c r="H384" s="1" t="s">
        <v>1815</v>
      </c>
      <c r="I384" s="1">
        <v>15</v>
      </c>
      <c r="J384" t="str">
        <f t="shared" si="5"/>
        <v xml:space="preserve">          "Revl 17-18", </v>
      </c>
    </row>
    <row r="385" spans="1:10" x14ac:dyDescent="0.3">
      <c r="A385" t="s">
        <v>1818</v>
      </c>
      <c r="B385">
        <v>27.216000000000001</v>
      </c>
      <c r="C385">
        <v>379</v>
      </c>
      <c r="D385" s="1">
        <v>329</v>
      </c>
      <c r="E385" s="1" t="s">
        <v>1796</v>
      </c>
      <c r="F385" s="1" t="s">
        <v>2</v>
      </c>
      <c r="G385" s="1" t="s">
        <v>1796</v>
      </c>
      <c r="H385" s="1" t="s">
        <v>1819</v>
      </c>
      <c r="I385" s="1">
        <v>18</v>
      </c>
      <c r="J385" t="str">
        <f t="shared" si="5"/>
        <v xml:space="preserve">          "Revl 20", </v>
      </c>
    </row>
    <row r="386" spans="1:10" x14ac:dyDescent="0.3">
      <c r="A386" t="s">
        <v>1820</v>
      </c>
      <c r="B386">
        <v>27.216999999999999</v>
      </c>
      <c r="C386">
        <v>380</v>
      </c>
      <c r="D386" s="1">
        <v>330</v>
      </c>
      <c r="E386" s="1" t="s">
        <v>1796</v>
      </c>
      <c r="F386" s="1" t="s">
        <v>2</v>
      </c>
      <c r="G386" s="1" t="s">
        <v>1796</v>
      </c>
      <c r="H386" s="1" t="s">
        <v>1821</v>
      </c>
      <c r="I386" s="1">
        <v>19</v>
      </c>
      <c r="J386" t="str">
        <f t="shared" si="5"/>
        <v xml:space="preserve">          "Revl 21A", </v>
      </c>
    </row>
    <row r="387" spans="1:10" x14ac:dyDescent="0.3">
      <c r="A387" t="s">
        <v>1822</v>
      </c>
      <c r="B387">
        <v>27.218</v>
      </c>
      <c r="C387">
        <v>381</v>
      </c>
      <c r="D387" s="1">
        <v>331</v>
      </c>
      <c r="E387" s="1" t="s">
        <v>1796</v>
      </c>
      <c r="F387" s="1" t="s">
        <v>2</v>
      </c>
      <c r="G387" s="1" t="s">
        <v>1796</v>
      </c>
      <c r="H387" s="1" t="s">
        <v>1823</v>
      </c>
      <c r="I387" s="1">
        <v>20</v>
      </c>
      <c r="J387" t="str">
        <f t="shared" ref="J387:J449" si="6">IF(E387&lt;&gt;E386,"[ " &amp; """"&amp;E387&amp;""""&amp;", "&amp;""""&amp;F387&amp;""""&amp;", "&amp;""""&amp;G387&amp;""""&amp;", [","          ")&amp;""""&amp;H387&amp;""""&amp;IF(E388&lt;&gt;E387,"]],",", ")</f>
        <v xml:space="preserve">          "Revl 21B"]],</v>
      </c>
    </row>
    <row r="388" spans="1:10" x14ac:dyDescent="0.3">
      <c r="A388" t="s">
        <v>679</v>
      </c>
      <c r="B388">
        <v>101.001</v>
      </c>
      <c r="C388">
        <v>382</v>
      </c>
      <c r="D388" s="1">
        <v>407</v>
      </c>
      <c r="E388" s="1" t="s">
        <v>664</v>
      </c>
      <c r="F388" s="1" t="s">
        <v>2</v>
      </c>
      <c r="G388" s="1" t="s">
        <v>664</v>
      </c>
      <c r="H388" s="1" t="s">
        <v>680</v>
      </c>
      <c r="I388" s="1">
        <v>1</v>
      </c>
      <c r="J388" t="str">
        <f t="shared" si="6"/>
        <v xml:space="preserve">[ "Genesis", "Rev Eric J Alexander", "Genesis", ["Genesis 1A", </v>
      </c>
    </row>
    <row r="389" spans="1:10" x14ac:dyDescent="0.3">
      <c r="A389" t="s">
        <v>681</v>
      </c>
      <c r="B389">
        <v>101.002</v>
      </c>
      <c r="C389">
        <v>383</v>
      </c>
      <c r="D389" s="1">
        <v>408</v>
      </c>
      <c r="E389" s="1" t="s">
        <v>664</v>
      </c>
      <c r="F389" s="1" t="s">
        <v>2</v>
      </c>
      <c r="G389" s="1" t="s">
        <v>664</v>
      </c>
      <c r="H389" s="1" t="s">
        <v>682</v>
      </c>
      <c r="I389" s="1">
        <v>2</v>
      </c>
      <c r="J389" t="str">
        <f t="shared" si="6"/>
        <v xml:space="preserve">          "Genesis 1B", </v>
      </c>
    </row>
    <row r="390" spans="1:10" x14ac:dyDescent="0.3">
      <c r="A390" t="s">
        <v>662</v>
      </c>
      <c r="B390">
        <v>101.003</v>
      </c>
      <c r="C390">
        <v>384</v>
      </c>
      <c r="D390" s="1">
        <v>409</v>
      </c>
      <c r="E390" s="1" t="s">
        <v>664</v>
      </c>
      <c r="F390" s="1" t="s">
        <v>2</v>
      </c>
      <c r="G390" s="1" t="s">
        <v>664</v>
      </c>
      <c r="H390" s="1" t="s">
        <v>663</v>
      </c>
      <c r="I390" s="1">
        <v>3</v>
      </c>
      <c r="J390" t="str">
        <f t="shared" si="6"/>
        <v xml:space="preserve">          "Genesis 1 v26-2 v7", </v>
      </c>
    </row>
    <row r="391" spans="1:10" x14ac:dyDescent="0.3">
      <c r="A391" t="s">
        <v>683</v>
      </c>
      <c r="B391">
        <v>101.004</v>
      </c>
      <c r="C391">
        <v>385</v>
      </c>
      <c r="D391" s="1">
        <v>410</v>
      </c>
      <c r="E391" s="1" t="s">
        <v>664</v>
      </c>
      <c r="F391" s="1" t="s">
        <v>2</v>
      </c>
      <c r="G391" s="1" t="s">
        <v>664</v>
      </c>
      <c r="H391" s="1" t="s">
        <v>684</v>
      </c>
      <c r="I391" s="1">
        <v>4</v>
      </c>
      <c r="J391" t="str">
        <f t="shared" si="6"/>
        <v xml:space="preserve">          "Genesis 2", </v>
      </c>
    </row>
    <row r="392" spans="1:10" x14ac:dyDescent="0.3">
      <c r="A392" t="s">
        <v>695</v>
      </c>
      <c r="B392">
        <v>101.005</v>
      </c>
      <c r="C392">
        <v>386</v>
      </c>
      <c r="D392" s="1">
        <v>411</v>
      </c>
      <c r="E392" s="1" t="s">
        <v>664</v>
      </c>
      <c r="F392" s="1" t="s">
        <v>2</v>
      </c>
      <c r="G392" s="1" t="s">
        <v>664</v>
      </c>
      <c r="H392" s="1" t="s">
        <v>696</v>
      </c>
      <c r="I392" s="1">
        <v>5</v>
      </c>
      <c r="J392" t="str">
        <f t="shared" si="6"/>
        <v xml:space="preserve">          "Genesis 3 v1-10", </v>
      </c>
    </row>
    <row r="393" spans="1:10" x14ac:dyDescent="0.3">
      <c r="A393" t="s">
        <v>701</v>
      </c>
      <c r="B393">
        <v>101.006</v>
      </c>
      <c r="C393">
        <v>387</v>
      </c>
      <c r="D393" s="1">
        <v>412</v>
      </c>
      <c r="E393" s="1" t="s">
        <v>664</v>
      </c>
      <c r="F393" s="1" t="s">
        <v>2</v>
      </c>
      <c r="G393" s="1" t="s">
        <v>664</v>
      </c>
      <c r="H393" s="1" t="s">
        <v>702</v>
      </c>
      <c r="I393" s="1">
        <v>7</v>
      </c>
      <c r="J393" t="str">
        <f t="shared" si="6"/>
        <v xml:space="preserve">          "Genesis 4", </v>
      </c>
    </row>
    <row r="394" spans="1:10" x14ac:dyDescent="0.3">
      <c r="A394" t="s">
        <v>699</v>
      </c>
      <c r="B394">
        <v>101.00700000000001</v>
      </c>
      <c r="C394">
        <v>388</v>
      </c>
      <c r="D394" s="1">
        <v>413</v>
      </c>
      <c r="E394" s="1" t="s">
        <v>664</v>
      </c>
      <c r="F394" s="1" t="s">
        <v>2</v>
      </c>
      <c r="G394" s="1" t="s">
        <v>664</v>
      </c>
      <c r="H394" s="1" t="s">
        <v>700</v>
      </c>
      <c r="I394" s="1">
        <v>8</v>
      </c>
      <c r="J394" t="str">
        <f t="shared" si="6"/>
        <v xml:space="preserve">          "Genesis 4 v17-5 v32", </v>
      </c>
    </row>
    <row r="395" spans="1:10" x14ac:dyDescent="0.3">
      <c r="A395" t="s">
        <v>703</v>
      </c>
      <c r="B395">
        <v>101.008</v>
      </c>
      <c r="C395">
        <v>389</v>
      </c>
      <c r="D395" s="1">
        <v>414</v>
      </c>
      <c r="E395" s="1" t="s">
        <v>664</v>
      </c>
      <c r="F395" s="1" t="s">
        <v>2</v>
      </c>
      <c r="G395" s="1" t="s">
        <v>664</v>
      </c>
      <c r="H395" s="1" t="s">
        <v>704</v>
      </c>
      <c r="I395" s="1">
        <v>9</v>
      </c>
      <c r="J395" t="str">
        <f t="shared" si="6"/>
        <v xml:space="preserve">          "Genesis 6", </v>
      </c>
    </row>
    <row r="396" spans="1:10" x14ac:dyDescent="0.3">
      <c r="A396" t="s">
        <v>705</v>
      </c>
      <c r="B396">
        <v>101.009</v>
      </c>
      <c r="C396">
        <v>390</v>
      </c>
      <c r="D396" s="1">
        <v>415</v>
      </c>
      <c r="E396" s="1" t="s">
        <v>664</v>
      </c>
      <c r="F396" s="1" t="s">
        <v>2</v>
      </c>
      <c r="G396" s="1" t="s">
        <v>664</v>
      </c>
      <c r="H396" s="1" t="s">
        <v>706</v>
      </c>
      <c r="I396" s="1">
        <v>10</v>
      </c>
      <c r="J396" t="str">
        <f t="shared" si="6"/>
        <v xml:space="preserve">          "Genesis 8-9", </v>
      </c>
    </row>
    <row r="397" spans="1:10" x14ac:dyDescent="0.3">
      <c r="A397" t="s">
        <v>665</v>
      </c>
      <c r="B397">
        <v>101.01</v>
      </c>
      <c r="C397">
        <v>391</v>
      </c>
      <c r="D397" s="1">
        <v>416</v>
      </c>
      <c r="E397" s="1" t="s">
        <v>664</v>
      </c>
      <c r="F397" s="1" t="s">
        <v>2</v>
      </c>
      <c r="G397" s="1" t="s">
        <v>664</v>
      </c>
      <c r="H397" s="1" t="s">
        <v>666</v>
      </c>
      <c r="I397" s="1">
        <v>11</v>
      </c>
      <c r="J397" t="str">
        <f t="shared" si="6"/>
        <v xml:space="preserve">          "Genesis 11 v1-9", </v>
      </c>
    </row>
    <row r="398" spans="1:10" x14ac:dyDescent="0.3">
      <c r="A398" t="s">
        <v>667</v>
      </c>
      <c r="B398">
        <v>101.011</v>
      </c>
      <c r="C398">
        <v>392</v>
      </c>
      <c r="D398" s="1">
        <v>417</v>
      </c>
      <c r="E398" s="1" t="s">
        <v>664</v>
      </c>
      <c r="F398" s="1" t="s">
        <v>2</v>
      </c>
      <c r="G398" s="1" t="s">
        <v>664</v>
      </c>
      <c r="H398" s="1" t="s">
        <v>668</v>
      </c>
      <c r="I398" s="1">
        <v>12</v>
      </c>
      <c r="J398" t="str">
        <f t="shared" si="6"/>
        <v xml:space="preserve">          "Genesis 11", </v>
      </c>
    </row>
    <row r="399" spans="1:10" x14ac:dyDescent="0.3">
      <c r="A399" t="s">
        <v>669</v>
      </c>
      <c r="B399">
        <v>101.012</v>
      </c>
      <c r="C399">
        <v>393</v>
      </c>
      <c r="D399" s="1">
        <v>418</v>
      </c>
      <c r="E399" s="1" t="s">
        <v>664</v>
      </c>
      <c r="F399" s="1" t="s">
        <v>2</v>
      </c>
      <c r="G399" s="1" t="s">
        <v>664</v>
      </c>
      <c r="H399" s="1" t="s">
        <v>670</v>
      </c>
      <c r="I399" s="1">
        <v>14</v>
      </c>
      <c r="J399" t="str">
        <f t="shared" si="6"/>
        <v xml:space="preserve">          "Genesis 12", </v>
      </c>
    </row>
    <row r="400" spans="1:10" x14ac:dyDescent="0.3">
      <c r="A400" t="s">
        <v>671</v>
      </c>
      <c r="B400">
        <v>101.01300000000001</v>
      </c>
      <c r="C400">
        <v>394</v>
      </c>
      <c r="D400" s="1">
        <v>419</v>
      </c>
      <c r="E400" s="1" t="s">
        <v>664</v>
      </c>
      <c r="F400" s="1" t="s">
        <v>2</v>
      </c>
      <c r="G400" s="1" t="s">
        <v>664</v>
      </c>
      <c r="H400" s="1" t="s">
        <v>672</v>
      </c>
      <c r="I400" s="1">
        <v>16</v>
      </c>
      <c r="J400" t="str">
        <f t="shared" si="6"/>
        <v xml:space="preserve">          "Genesis 14", </v>
      </c>
    </row>
    <row r="401" spans="1:10" x14ac:dyDescent="0.3">
      <c r="A401" t="s">
        <v>673</v>
      </c>
      <c r="B401">
        <v>101.014</v>
      </c>
      <c r="C401">
        <v>395</v>
      </c>
      <c r="D401" s="1">
        <v>420</v>
      </c>
      <c r="E401" s="1" t="s">
        <v>664</v>
      </c>
      <c r="F401" s="1" t="s">
        <v>2</v>
      </c>
      <c r="G401" s="1" t="s">
        <v>664</v>
      </c>
      <c r="H401" s="1" t="s">
        <v>674</v>
      </c>
      <c r="I401" s="1">
        <v>17</v>
      </c>
      <c r="J401" t="str">
        <f t="shared" si="6"/>
        <v xml:space="preserve">          "Genesis 15", </v>
      </c>
    </row>
    <row r="402" spans="1:10" x14ac:dyDescent="0.3">
      <c r="A402" t="s">
        <v>677</v>
      </c>
      <c r="B402">
        <v>101.015</v>
      </c>
      <c r="C402">
        <v>396</v>
      </c>
      <c r="D402" s="1">
        <v>421</v>
      </c>
      <c r="E402" s="1" t="s">
        <v>664</v>
      </c>
      <c r="F402" s="1" t="s">
        <v>2</v>
      </c>
      <c r="G402" s="1" t="s">
        <v>664</v>
      </c>
      <c r="H402" s="1" t="s">
        <v>678</v>
      </c>
      <c r="I402" s="1">
        <v>18</v>
      </c>
      <c r="J402" t="str">
        <f t="shared" si="6"/>
        <v xml:space="preserve">          "Genesis 16-17", </v>
      </c>
    </row>
    <row r="403" spans="1:10" x14ac:dyDescent="0.3">
      <c r="A403" t="s">
        <v>685</v>
      </c>
      <c r="B403">
        <v>101.01600000000001</v>
      </c>
      <c r="C403">
        <v>397</v>
      </c>
      <c r="D403" s="1">
        <v>422</v>
      </c>
      <c r="E403" s="1" t="s">
        <v>664</v>
      </c>
      <c r="F403" s="1" t="s">
        <v>2</v>
      </c>
      <c r="G403" s="1" t="s">
        <v>664</v>
      </c>
      <c r="H403" s="1" t="s">
        <v>686</v>
      </c>
      <c r="I403" s="1">
        <v>21</v>
      </c>
      <c r="J403" t="str">
        <f t="shared" si="6"/>
        <v xml:space="preserve">          "Genesis 20-21", </v>
      </c>
    </row>
    <row r="404" spans="1:10" x14ac:dyDescent="0.3">
      <c r="A404" t="s">
        <v>687</v>
      </c>
      <c r="B404">
        <v>101.017</v>
      </c>
      <c r="C404">
        <v>398</v>
      </c>
      <c r="D404" s="1">
        <v>423</v>
      </c>
      <c r="E404" s="1" t="s">
        <v>664</v>
      </c>
      <c r="F404" s="1" t="s">
        <v>2</v>
      </c>
      <c r="G404" s="1" t="s">
        <v>664</v>
      </c>
      <c r="H404" s="1" t="s">
        <v>688</v>
      </c>
      <c r="I404" s="1">
        <v>22</v>
      </c>
      <c r="J404" t="str">
        <f t="shared" si="6"/>
        <v xml:space="preserve">          "Genesis 22", </v>
      </c>
    </row>
    <row r="405" spans="1:10" x14ac:dyDescent="0.3">
      <c r="A405" t="s">
        <v>689</v>
      </c>
      <c r="B405">
        <v>101.018</v>
      </c>
      <c r="C405">
        <v>399</v>
      </c>
      <c r="D405" s="1">
        <v>424</v>
      </c>
      <c r="E405" s="1" t="s">
        <v>664</v>
      </c>
      <c r="F405" s="1" t="s">
        <v>2</v>
      </c>
      <c r="G405" s="1" t="s">
        <v>664</v>
      </c>
      <c r="H405" s="1" t="s">
        <v>690</v>
      </c>
      <c r="I405" s="1">
        <v>23</v>
      </c>
      <c r="J405" t="str">
        <f t="shared" si="6"/>
        <v xml:space="preserve">          "Genesis 23", </v>
      </c>
    </row>
    <row r="406" spans="1:10" x14ac:dyDescent="0.3">
      <c r="A406" t="s">
        <v>691</v>
      </c>
      <c r="B406">
        <v>101.01900000000001</v>
      </c>
      <c r="C406">
        <v>400</v>
      </c>
      <c r="D406" s="1">
        <v>425</v>
      </c>
      <c r="E406" s="1" t="s">
        <v>664</v>
      </c>
      <c r="F406" s="1" t="s">
        <v>2</v>
      </c>
      <c r="G406" s="1" t="s">
        <v>664</v>
      </c>
      <c r="H406" s="1" t="s">
        <v>692</v>
      </c>
      <c r="I406" s="1">
        <v>24</v>
      </c>
      <c r="J406" t="str">
        <f t="shared" si="6"/>
        <v xml:space="preserve">          "Genesis 25", </v>
      </c>
    </row>
    <row r="407" spans="1:10" x14ac:dyDescent="0.3">
      <c r="A407" t="s">
        <v>693</v>
      </c>
      <c r="B407">
        <v>101.02</v>
      </c>
      <c r="C407">
        <v>401</v>
      </c>
      <c r="D407" s="1">
        <v>426</v>
      </c>
      <c r="E407" s="1" t="s">
        <v>664</v>
      </c>
      <c r="F407" s="1" t="s">
        <v>2</v>
      </c>
      <c r="G407" s="1" t="s">
        <v>664</v>
      </c>
      <c r="H407" s="1" t="s">
        <v>694</v>
      </c>
      <c r="I407" s="1">
        <v>25</v>
      </c>
      <c r="J407" t="str">
        <f t="shared" si="6"/>
        <v xml:space="preserve">          "Genesis 28", </v>
      </c>
    </row>
    <row r="408" spans="1:10" x14ac:dyDescent="0.3">
      <c r="A408" t="s">
        <v>697</v>
      </c>
      <c r="B408">
        <v>101.021</v>
      </c>
      <c r="C408">
        <v>402</v>
      </c>
      <c r="D408" s="1">
        <v>427</v>
      </c>
      <c r="E408" s="1" t="s">
        <v>664</v>
      </c>
      <c r="F408" s="1" t="s">
        <v>2</v>
      </c>
      <c r="G408" s="1" t="s">
        <v>664</v>
      </c>
      <c r="H408" s="1" t="s">
        <v>698</v>
      </c>
      <c r="I408" s="1">
        <v>27</v>
      </c>
      <c r="J408" t="str">
        <f t="shared" si="6"/>
        <v xml:space="preserve">          "Genesis 37", </v>
      </c>
    </row>
    <row r="409" spans="1:10" x14ac:dyDescent="0.3">
      <c r="A409" t="s">
        <v>675</v>
      </c>
      <c r="B409">
        <v>101.02200000000001</v>
      </c>
      <c r="C409">
        <v>403</v>
      </c>
      <c r="D409" s="1">
        <v>428</v>
      </c>
      <c r="E409" s="1" t="s">
        <v>664</v>
      </c>
      <c r="F409" s="1" t="s">
        <v>2</v>
      </c>
      <c r="G409" s="1" t="s">
        <v>664</v>
      </c>
      <c r="H409" s="1" t="s">
        <v>676</v>
      </c>
      <c r="I409" s="1">
        <v>29</v>
      </c>
      <c r="J409" t="str">
        <f t="shared" si="6"/>
        <v xml:space="preserve">          "Genesis 1-50 Postscript"]],</v>
      </c>
    </row>
    <row r="410" spans="1:10" x14ac:dyDescent="0.3">
      <c r="A410" t="s">
        <v>601</v>
      </c>
      <c r="B410">
        <v>102.001</v>
      </c>
      <c r="C410">
        <v>404</v>
      </c>
      <c r="D410" s="1">
        <v>397</v>
      </c>
      <c r="E410" s="1" t="s">
        <v>600</v>
      </c>
      <c r="F410" s="1" t="s">
        <v>2</v>
      </c>
      <c r="G410" s="1" t="s">
        <v>600</v>
      </c>
      <c r="H410" s="1" t="s">
        <v>602</v>
      </c>
      <c r="I410" s="1">
        <v>1</v>
      </c>
      <c r="J410" t="str">
        <f t="shared" si="6"/>
        <v xml:space="preserve">[ "Exodus", "Rev Eric J Alexander", "Exodus", ["Exodus 1", </v>
      </c>
    </row>
    <row r="411" spans="1:10" x14ac:dyDescent="0.3">
      <c r="A411" t="s">
        <v>611</v>
      </c>
      <c r="B411">
        <v>102.002</v>
      </c>
      <c r="C411">
        <v>405</v>
      </c>
      <c r="D411" s="1">
        <v>398</v>
      </c>
      <c r="E411" s="1" t="s">
        <v>600</v>
      </c>
      <c r="F411" s="1" t="s">
        <v>2</v>
      </c>
      <c r="G411" s="1" t="s">
        <v>600</v>
      </c>
      <c r="H411" s="1" t="s">
        <v>612</v>
      </c>
      <c r="I411" s="1">
        <v>2</v>
      </c>
      <c r="J411" t="str">
        <f t="shared" si="6"/>
        <v xml:space="preserve">          "Exodus 2", </v>
      </c>
    </row>
    <row r="412" spans="1:10" x14ac:dyDescent="0.3">
      <c r="A412" t="s">
        <v>615</v>
      </c>
      <c r="B412">
        <v>102.003</v>
      </c>
      <c r="C412">
        <v>406</v>
      </c>
      <c r="D412" s="1">
        <v>399</v>
      </c>
      <c r="E412" s="1" t="s">
        <v>600</v>
      </c>
      <c r="F412" s="1" t="s">
        <v>2</v>
      </c>
      <c r="G412" s="1" t="s">
        <v>600</v>
      </c>
      <c r="H412" s="1" t="s">
        <v>616</v>
      </c>
      <c r="I412" s="1">
        <v>3</v>
      </c>
      <c r="J412" t="str">
        <f t="shared" si="6"/>
        <v xml:space="preserve">          "Exodus 3", </v>
      </c>
    </row>
    <row r="413" spans="1:10" x14ac:dyDescent="0.3">
      <c r="A413" t="s">
        <v>613</v>
      </c>
      <c r="B413">
        <v>102.004</v>
      </c>
      <c r="C413">
        <v>407</v>
      </c>
      <c r="D413" s="1">
        <v>400</v>
      </c>
      <c r="E413" s="1" t="s">
        <v>600</v>
      </c>
      <c r="F413" s="1" t="s">
        <v>2</v>
      </c>
      <c r="G413" s="1" t="s">
        <v>600</v>
      </c>
      <c r="H413" s="1" t="s">
        <v>614</v>
      </c>
      <c r="I413" s="1">
        <v>4</v>
      </c>
      <c r="J413" t="str">
        <f t="shared" si="6"/>
        <v xml:space="preserve">          "Exodus 3 v13-4 v20", </v>
      </c>
    </row>
    <row r="414" spans="1:10" x14ac:dyDescent="0.3">
      <c r="A414" t="s">
        <v>617</v>
      </c>
      <c r="B414">
        <v>102.005</v>
      </c>
      <c r="C414">
        <v>408</v>
      </c>
      <c r="D414" s="1">
        <v>401</v>
      </c>
      <c r="E414" s="1" t="s">
        <v>600</v>
      </c>
      <c r="F414" s="1" t="s">
        <v>2</v>
      </c>
      <c r="G414" s="1" t="s">
        <v>600</v>
      </c>
      <c r="H414" s="1" t="s">
        <v>618</v>
      </c>
      <c r="I414" s="1">
        <v>5</v>
      </c>
      <c r="J414" t="str">
        <f t="shared" si="6"/>
        <v xml:space="preserve">          "Exodus 5-11", </v>
      </c>
    </row>
    <row r="415" spans="1:10" x14ac:dyDescent="0.3">
      <c r="A415" t="s">
        <v>603</v>
      </c>
      <c r="B415">
        <v>102.006</v>
      </c>
      <c r="C415">
        <v>409</v>
      </c>
      <c r="D415" s="1">
        <v>402</v>
      </c>
      <c r="E415" s="1" t="s">
        <v>600</v>
      </c>
      <c r="F415" s="1" t="s">
        <v>2</v>
      </c>
      <c r="G415" s="1" t="s">
        <v>600</v>
      </c>
      <c r="H415" s="1" t="s">
        <v>604</v>
      </c>
      <c r="I415" s="1">
        <v>6</v>
      </c>
      <c r="J415" t="str">
        <f t="shared" si="6"/>
        <v xml:space="preserve">          "Exodus 12", </v>
      </c>
    </row>
    <row r="416" spans="1:10" x14ac:dyDescent="0.3">
      <c r="A416" t="s">
        <v>605</v>
      </c>
      <c r="B416">
        <v>102.00700000000001</v>
      </c>
      <c r="C416">
        <v>410</v>
      </c>
      <c r="D416" s="1">
        <v>403</v>
      </c>
      <c r="E416" s="1" t="s">
        <v>600</v>
      </c>
      <c r="F416" s="1" t="s">
        <v>2</v>
      </c>
      <c r="G416" s="1" t="s">
        <v>600</v>
      </c>
      <c r="H416" s="1" t="s">
        <v>606</v>
      </c>
      <c r="I416" s="1">
        <v>7</v>
      </c>
      <c r="J416" t="str">
        <f t="shared" si="6"/>
        <v xml:space="preserve">          "Exodus 13-14", </v>
      </c>
    </row>
    <row r="417" spans="1:10" x14ac:dyDescent="0.3">
      <c r="A417" t="s">
        <v>607</v>
      </c>
      <c r="B417">
        <v>102.008</v>
      </c>
      <c r="C417">
        <v>411</v>
      </c>
      <c r="D417" s="1">
        <v>404</v>
      </c>
      <c r="E417" s="1" t="s">
        <v>600</v>
      </c>
      <c r="F417" s="1" t="s">
        <v>2</v>
      </c>
      <c r="G417" s="1" t="s">
        <v>600</v>
      </c>
      <c r="H417" s="1" t="s">
        <v>608</v>
      </c>
      <c r="I417" s="1">
        <v>8</v>
      </c>
      <c r="J417" t="str">
        <f t="shared" si="6"/>
        <v xml:space="preserve">          "Exodus 15-17", </v>
      </c>
    </row>
    <row r="418" spans="1:10" x14ac:dyDescent="0.3">
      <c r="A418" t="s">
        <v>609</v>
      </c>
      <c r="B418">
        <v>102.009</v>
      </c>
      <c r="C418">
        <v>412</v>
      </c>
      <c r="D418" s="1">
        <v>405</v>
      </c>
      <c r="E418" s="1" t="s">
        <v>600</v>
      </c>
      <c r="F418" s="1" t="s">
        <v>2</v>
      </c>
      <c r="G418" s="1" t="s">
        <v>600</v>
      </c>
      <c r="H418" s="1" t="s">
        <v>610</v>
      </c>
      <c r="I418" s="1">
        <v>9</v>
      </c>
      <c r="J418" t="str">
        <f t="shared" si="6"/>
        <v xml:space="preserve">          "Exodus 18-24", </v>
      </c>
    </row>
    <row r="419" spans="1:10" x14ac:dyDescent="0.3">
      <c r="A419" t="s">
        <v>598</v>
      </c>
      <c r="B419">
        <v>102.01</v>
      </c>
      <c r="C419">
        <v>413</v>
      </c>
      <c r="D419" s="1">
        <v>406</v>
      </c>
      <c r="E419" s="1" t="s">
        <v>600</v>
      </c>
      <c r="F419" s="1" t="s">
        <v>2</v>
      </c>
      <c r="G419" s="1" t="s">
        <v>600</v>
      </c>
      <c r="H419" s="1" t="s">
        <v>599</v>
      </c>
      <c r="I419" s="1">
        <v>12</v>
      </c>
      <c r="J419" t="str">
        <f t="shared" si="6"/>
        <v xml:space="preserve">          "Exodus - Conclusion"]],</v>
      </c>
    </row>
    <row r="420" spans="1:10" x14ac:dyDescent="0.3">
      <c r="A420" t="s">
        <v>1350</v>
      </c>
      <c r="B420">
        <v>106.001</v>
      </c>
      <c r="C420">
        <v>414</v>
      </c>
      <c r="D420" s="1">
        <v>482</v>
      </c>
      <c r="E420" s="1" t="s">
        <v>1345</v>
      </c>
      <c r="F420" s="1" t="s">
        <v>2</v>
      </c>
      <c r="G420" s="1" t="s">
        <v>1345</v>
      </c>
      <c r="H420" s="1" t="s">
        <v>1351</v>
      </c>
      <c r="I420" s="1">
        <v>3</v>
      </c>
      <c r="J420" t="str">
        <f t="shared" si="6"/>
        <v xml:space="preserve">[ "Joshua", "Rev Eric J Alexander", "Joshua", ["Joshua 5-6", </v>
      </c>
    </row>
    <row r="421" spans="1:10" x14ac:dyDescent="0.3">
      <c r="A421" t="s">
        <v>1352</v>
      </c>
      <c r="B421">
        <v>106.002</v>
      </c>
      <c r="C421">
        <v>415</v>
      </c>
      <c r="D421" s="1">
        <v>483</v>
      </c>
      <c r="E421" s="1" t="s">
        <v>1345</v>
      </c>
      <c r="F421" s="1" t="s">
        <v>2</v>
      </c>
      <c r="G421" s="1" t="s">
        <v>1345</v>
      </c>
      <c r="H421" s="1" t="s">
        <v>1353</v>
      </c>
      <c r="I421" s="1">
        <v>4</v>
      </c>
      <c r="J421" t="str">
        <f t="shared" si="6"/>
        <v xml:space="preserve">          "Joshua 7-8", </v>
      </c>
    </row>
    <row r="422" spans="1:10" x14ac:dyDescent="0.3">
      <c r="A422" t="s">
        <v>1343</v>
      </c>
      <c r="B422">
        <v>106.003</v>
      </c>
      <c r="C422">
        <v>416</v>
      </c>
      <c r="D422" s="1">
        <v>484</v>
      </c>
      <c r="E422" s="1" t="s">
        <v>1345</v>
      </c>
      <c r="F422" s="1" t="s">
        <v>2</v>
      </c>
      <c r="G422" s="1" t="s">
        <v>1345</v>
      </c>
      <c r="H422" s="1" t="s">
        <v>1344</v>
      </c>
      <c r="I422" s="1">
        <v>6</v>
      </c>
      <c r="J422" t="str">
        <f t="shared" si="6"/>
        <v xml:space="preserve">          "Joshua 13-21", </v>
      </c>
    </row>
    <row r="423" spans="1:10" x14ac:dyDescent="0.3">
      <c r="A423" t="s">
        <v>1346</v>
      </c>
      <c r="B423">
        <v>106.004</v>
      </c>
      <c r="C423">
        <v>417</v>
      </c>
      <c r="D423" s="1">
        <v>485</v>
      </c>
      <c r="E423" s="1" t="s">
        <v>1345</v>
      </c>
      <c r="F423" s="1" t="s">
        <v>2</v>
      </c>
      <c r="G423" s="1" t="s">
        <v>1345</v>
      </c>
      <c r="H423" s="1" t="s">
        <v>1347</v>
      </c>
      <c r="I423" s="1">
        <v>7</v>
      </c>
      <c r="J423" t="str">
        <f t="shared" si="6"/>
        <v xml:space="preserve">          "Joshua 22", </v>
      </c>
    </row>
    <row r="424" spans="1:10" x14ac:dyDescent="0.3">
      <c r="A424" t="s">
        <v>1348</v>
      </c>
      <c r="B424">
        <v>106.005</v>
      </c>
      <c r="C424">
        <v>418</v>
      </c>
      <c r="D424" s="1">
        <v>486</v>
      </c>
      <c r="E424" s="1" t="s">
        <v>1345</v>
      </c>
      <c r="F424" s="1" t="s">
        <v>2</v>
      </c>
      <c r="G424" s="1" t="s">
        <v>1345</v>
      </c>
      <c r="H424" s="1" t="s">
        <v>1349</v>
      </c>
      <c r="I424" s="1">
        <v>8</v>
      </c>
      <c r="J424" t="str">
        <f t="shared" si="6"/>
        <v xml:space="preserve">          "Joshua 23-24"]],</v>
      </c>
    </row>
    <row r="425" spans="1:10" x14ac:dyDescent="0.3">
      <c r="A425" t="s">
        <v>1603</v>
      </c>
      <c r="B425">
        <v>116.001</v>
      </c>
      <c r="C425">
        <v>419</v>
      </c>
      <c r="D425" s="1">
        <v>489</v>
      </c>
      <c r="E425" s="1" t="s">
        <v>1605</v>
      </c>
      <c r="F425" s="1" t="s">
        <v>2</v>
      </c>
      <c r="G425" s="1" t="s">
        <v>1605</v>
      </c>
      <c r="H425" s="1" t="s">
        <v>1604</v>
      </c>
      <c r="I425" s="1">
        <v>1</v>
      </c>
      <c r="J425" t="str">
        <f t="shared" si="6"/>
        <v xml:space="preserve">[ "Nehemiah", "Rev Eric J Alexander", "Nehemiah", ["Nehemiah 1", </v>
      </c>
    </row>
    <row r="426" spans="1:10" x14ac:dyDescent="0.3">
      <c r="A426" t="s">
        <v>1608</v>
      </c>
      <c r="B426">
        <v>116.002</v>
      </c>
      <c r="C426">
        <v>420</v>
      </c>
      <c r="D426" s="1">
        <v>490</v>
      </c>
      <c r="E426" s="1" t="s">
        <v>1605</v>
      </c>
      <c r="F426" s="1" t="s">
        <v>2</v>
      </c>
      <c r="G426" s="1" t="s">
        <v>1605</v>
      </c>
      <c r="H426" s="1" t="s">
        <v>1609</v>
      </c>
      <c r="I426" s="1">
        <v>2</v>
      </c>
      <c r="J426" t="str">
        <f t="shared" si="6"/>
        <v xml:space="preserve">          "Nehemiah 2-3", </v>
      </c>
    </row>
    <row r="427" spans="1:10" x14ac:dyDescent="0.3">
      <c r="A427" t="s">
        <v>1610</v>
      </c>
      <c r="B427">
        <v>116.003</v>
      </c>
      <c r="C427">
        <v>421</v>
      </c>
      <c r="D427" s="1">
        <v>491</v>
      </c>
      <c r="E427" s="1" t="s">
        <v>1605</v>
      </c>
      <c r="F427" s="1" t="s">
        <v>2</v>
      </c>
      <c r="G427" s="1" t="s">
        <v>1605</v>
      </c>
      <c r="H427" s="1" t="s">
        <v>1611</v>
      </c>
      <c r="I427" s="1">
        <v>3</v>
      </c>
      <c r="J427" t="str">
        <f t="shared" si="6"/>
        <v xml:space="preserve">          "Nehemiah 4", </v>
      </c>
    </row>
    <row r="428" spans="1:10" x14ac:dyDescent="0.3">
      <c r="A428" t="s">
        <v>1612</v>
      </c>
      <c r="B428">
        <v>116.004</v>
      </c>
      <c r="C428">
        <v>422</v>
      </c>
      <c r="D428" s="1">
        <v>492</v>
      </c>
      <c r="E428" s="1" t="s">
        <v>1605</v>
      </c>
      <c r="F428" s="1" t="s">
        <v>2</v>
      </c>
      <c r="G428" s="1" t="s">
        <v>1605</v>
      </c>
      <c r="H428" s="1" t="s">
        <v>1613</v>
      </c>
      <c r="I428" s="1">
        <v>7</v>
      </c>
      <c r="J428" t="str">
        <f t="shared" si="6"/>
        <v xml:space="preserve">          "Nehemiah 9", </v>
      </c>
    </row>
    <row r="429" spans="1:10" x14ac:dyDescent="0.3">
      <c r="A429" t="s">
        <v>1606</v>
      </c>
      <c r="B429">
        <v>116.005</v>
      </c>
      <c r="C429">
        <v>423</v>
      </c>
      <c r="D429" s="1">
        <v>493</v>
      </c>
      <c r="E429" s="1" t="s">
        <v>1605</v>
      </c>
      <c r="F429" s="1" t="s">
        <v>2</v>
      </c>
      <c r="G429" s="1" t="s">
        <v>1605</v>
      </c>
      <c r="H429" s="1" t="s">
        <v>1607</v>
      </c>
      <c r="I429" s="1">
        <v>8</v>
      </c>
      <c r="J429" t="str">
        <f t="shared" si="6"/>
        <v xml:space="preserve">          "Nehemiah 13"]],</v>
      </c>
    </row>
    <row r="430" spans="1:10" x14ac:dyDescent="0.3">
      <c r="A430" t="s">
        <v>1331</v>
      </c>
      <c r="B430">
        <v>118.001</v>
      </c>
      <c r="C430">
        <v>424</v>
      </c>
      <c r="D430" s="1">
        <v>593</v>
      </c>
      <c r="E430" s="1" t="s">
        <v>1333</v>
      </c>
      <c r="F430" s="1" t="s">
        <v>2</v>
      </c>
      <c r="G430" s="1" t="s">
        <v>1333</v>
      </c>
      <c r="H430" s="1" t="s">
        <v>1332</v>
      </c>
      <c r="I430" s="1">
        <v>1</v>
      </c>
      <c r="J430" t="str">
        <f t="shared" si="6"/>
        <v xml:space="preserve">[ "Job", "Rev Eric J Alexander", "Job", ["Job 1", </v>
      </c>
    </row>
    <row r="431" spans="1:10" x14ac:dyDescent="0.3">
      <c r="A431" t="s">
        <v>1334</v>
      </c>
      <c r="B431">
        <v>118.002</v>
      </c>
      <c r="C431">
        <v>425</v>
      </c>
      <c r="D431" s="1">
        <v>594</v>
      </c>
      <c r="E431" s="1" t="s">
        <v>1333</v>
      </c>
      <c r="F431" s="1" t="s">
        <v>2</v>
      </c>
      <c r="G431" s="1" t="s">
        <v>1333</v>
      </c>
      <c r="H431" s="1" t="s">
        <v>1335</v>
      </c>
      <c r="I431" s="1">
        <v>2</v>
      </c>
      <c r="J431" t="str">
        <f t="shared" si="6"/>
        <v xml:space="preserve">          "Job 2", </v>
      </c>
    </row>
    <row r="432" spans="1:10" x14ac:dyDescent="0.3">
      <c r="A432" t="s">
        <v>1336</v>
      </c>
      <c r="B432">
        <v>118.003</v>
      </c>
      <c r="C432">
        <v>426</v>
      </c>
      <c r="D432" s="1">
        <v>595</v>
      </c>
      <c r="E432" s="1" t="s">
        <v>1333</v>
      </c>
      <c r="F432" s="1" t="s">
        <v>2</v>
      </c>
      <c r="G432" s="1" t="s">
        <v>1333</v>
      </c>
      <c r="H432" s="1" t="s">
        <v>1337</v>
      </c>
      <c r="I432" s="1">
        <v>3</v>
      </c>
      <c r="J432" t="str">
        <f t="shared" si="6"/>
        <v xml:space="preserve">          "Job 23", </v>
      </c>
    </row>
    <row r="433" spans="1:10" x14ac:dyDescent="0.3">
      <c r="A433" t="s">
        <v>1338</v>
      </c>
      <c r="B433">
        <v>118.004</v>
      </c>
      <c r="C433">
        <v>427</v>
      </c>
      <c r="D433" s="1">
        <v>596</v>
      </c>
      <c r="E433" s="1" t="s">
        <v>1333</v>
      </c>
      <c r="F433" s="1" t="s">
        <v>2</v>
      </c>
      <c r="G433" s="1" t="s">
        <v>1333</v>
      </c>
      <c r="H433" s="1" t="s">
        <v>1339</v>
      </c>
      <c r="I433" s="1">
        <v>5</v>
      </c>
      <c r="J433" t="str">
        <f t="shared" si="6"/>
        <v xml:space="preserve">          "Job 42"]],</v>
      </c>
    </row>
    <row r="434" spans="1:10" x14ac:dyDescent="0.3">
      <c r="A434" t="s">
        <v>1702</v>
      </c>
      <c r="B434">
        <v>119.001</v>
      </c>
      <c r="C434">
        <v>428</v>
      </c>
      <c r="D434" s="1">
        <v>494</v>
      </c>
      <c r="E434" s="1" t="s">
        <v>1704</v>
      </c>
      <c r="F434" s="1" t="s">
        <v>2</v>
      </c>
      <c r="G434" s="1" t="s">
        <v>1704</v>
      </c>
      <c r="H434" s="1" t="s">
        <v>1703</v>
      </c>
      <c r="I434" s="1">
        <v>1</v>
      </c>
      <c r="J434" t="str">
        <f t="shared" si="6"/>
        <v xml:space="preserve">[ "Psalms", "Rev Eric J Alexander", "Psalms", ["Psalm 1", </v>
      </c>
    </row>
    <row r="435" spans="1:10" x14ac:dyDescent="0.3">
      <c r="A435" t="s">
        <v>1713</v>
      </c>
      <c r="B435">
        <v>119.002</v>
      </c>
      <c r="C435">
        <v>429</v>
      </c>
      <c r="D435" s="1">
        <v>495</v>
      </c>
      <c r="E435" s="1" t="s">
        <v>1704</v>
      </c>
      <c r="F435" s="1" t="s">
        <v>2</v>
      </c>
      <c r="G435" s="1" t="s">
        <v>1704</v>
      </c>
      <c r="H435" s="1" t="s">
        <v>1714</v>
      </c>
      <c r="I435" s="1">
        <v>3</v>
      </c>
      <c r="J435" t="str">
        <f t="shared" si="6"/>
        <v xml:space="preserve">          "Psalm 3", </v>
      </c>
    </row>
    <row r="436" spans="1:10" x14ac:dyDescent="0.3">
      <c r="A436" t="s">
        <v>1715</v>
      </c>
      <c r="B436">
        <v>119.003</v>
      </c>
      <c r="C436">
        <v>430</v>
      </c>
      <c r="D436" s="1">
        <v>496</v>
      </c>
      <c r="E436" s="1" t="s">
        <v>1704</v>
      </c>
      <c r="F436" s="1" t="s">
        <v>2</v>
      </c>
      <c r="G436" s="1" t="s">
        <v>1704</v>
      </c>
      <c r="H436" s="1" t="s">
        <v>1716</v>
      </c>
      <c r="I436" s="1">
        <v>4</v>
      </c>
      <c r="J436" t="str">
        <f t="shared" si="6"/>
        <v xml:space="preserve">          "Psalm 4", </v>
      </c>
    </row>
    <row r="437" spans="1:10" x14ac:dyDescent="0.3">
      <c r="A437" t="s">
        <v>1717</v>
      </c>
      <c r="B437">
        <v>119.004</v>
      </c>
      <c r="C437">
        <v>431</v>
      </c>
      <c r="D437" s="1">
        <v>497</v>
      </c>
      <c r="E437" s="1" t="s">
        <v>1704</v>
      </c>
      <c r="F437" s="1" t="s">
        <v>2</v>
      </c>
      <c r="G437" s="1" t="s">
        <v>1704</v>
      </c>
      <c r="H437" s="1" t="s">
        <v>1718</v>
      </c>
      <c r="I437" s="1">
        <v>5</v>
      </c>
      <c r="J437" t="str">
        <f t="shared" si="6"/>
        <v xml:space="preserve">          "Psalm 7", </v>
      </c>
    </row>
    <row r="438" spans="1:10" x14ac:dyDescent="0.3">
      <c r="A438" t="s">
        <v>1719</v>
      </c>
      <c r="B438">
        <v>119.005</v>
      </c>
      <c r="C438">
        <v>432</v>
      </c>
      <c r="D438" s="1">
        <v>498</v>
      </c>
      <c r="E438" s="1" t="s">
        <v>1704</v>
      </c>
      <c r="F438" s="1" t="s">
        <v>2</v>
      </c>
      <c r="G438" s="1" t="s">
        <v>1704</v>
      </c>
      <c r="H438" s="1" t="s">
        <v>1720</v>
      </c>
      <c r="I438" s="1">
        <v>6</v>
      </c>
      <c r="J438" t="str">
        <f t="shared" si="6"/>
        <v xml:space="preserve">          "Psalm 9", </v>
      </c>
    </row>
    <row r="439" spans="1:10" x14ac:dyDescent="0.3">
      <c r="A439" t="s">
        <v>1705</v>
      </c>
      <c r="B439">
        <v>119.006</v>
      </c>
      <c r="C439">
        <v>433</v>
      </c>
      <c r="D439" s="1">
        <v>499</v>
      </c>
      <c r="E439" s="1" t="s">
        <v>1704</v>
      </c>
      <c r="F439" s="1" t="s">
        <v>2</v>
      </c>
      <c r="G439" s="1" t="s">
        <v>1704</v>
      </c>
      <c r="H439" s="1" t="s">
        <v>1706</v>
      </c>
      <c r="I439" s="1">
        <v>7</v>
      </c>
      <c r="J439" t="str">
        <f t="shared" si="6"/>
        <v xml:space="preserve">          "Psalm 10", </v>
      </c>
    </row>
    <row r="440" spans="1:10" x14ac:dyDescent="0.3">
      <c r="A440" t="s">
        <v>1711</v>
      </c>
      <c r="B440">
        <v>119.00700000000001</v>
      </c>
      <c r="C440">
        <v>434</v>
      </c>
      <c r="D440" s="1">
        <v>500</v>
      </c>
      <c r="E440" s="1" t="s">
        <v>1704</v>
      </c>
      <c r="F440" s="1" t="s">
        <v>2</v>
      </c>
      <c r="G440" s="1" t="s">
        <v>1704</v>
      </c>
      <c r="H440" s="1" t="s">
        <v>1712</v>
      </c>
      <c r="I440" s="1">
        <v>8</v>
      </c>
      <c r="J440" t="str">
        <f t="shared" si="6"/>
        <v xml:space="preserve">          "Psalm 23", </v>
      </c>
    </row>
    <row r="441" spans="1:10" x14ac:dyDescent="0.3">
      <c r="A441" t="s">
        <v>1721</v>
      </c>
      <c r="B441">
        <v>119.008</v>
      </c>
      <c r="C441">
        <v>435</v>
      </c>
      <c r="D441" s="1">
        <v>501</v>
      </c>
      <c r="E441" s="1" t="s">
        <v>1704</v>
      </c>
      <c r="F441" s="1" t="s">
        <v>2</v>
      </c>
      <c r="G441" s="1" t="s">
        <v>1704</v>
      </c>
      <c r="H441" s="1" t="s">
        <v>1722</v>
      </c>
      <c r="I441" s="1">
        <v>9</v>
      </c>
      <c r="J441" t="str">
        <f t="shared" si="6"/>
        <v xml:space="preserve">          "Psalm 95", </v>
      </c>
    </row>
    <row r="442" spans="1:10" x14ac:dyDescent="0.3">
      <c r="A442" t="s">
        <v>1707</v>
      </c>
      <c r="B442">
        <v>119.009</v>
      </c>
      <c r="C442">
        <v>436</v>
      </c>
      <c r="D442" s="1">
        <v>502</v>
      </c>
      <c r="E442" s="1" t="s">
        <v>1704</v>
      </c>
      <c r="F442" s="1" t="s">
        <v>2</v>
      </c>
      <c r="G442" s="1" t="s">
        <v>1704</v>
      </c>
      <c r="H442" s="1" t="s">
        <v>1708</v>
      </c>
      <c r="I442" s="1">
        <v>10</v>
      </c>
      <c r="J442" t="str">
        <f t="shared" si="6"/>
        <v xml:space="preserve">          "Psalm 130 Part 1", </v>
      </c>
    </row>
    <row r="443" spans="1:10" x14ac:dyDescent="0.3">
      <c r="A443" t="s">
        <v>1709</v>
      </c>
      <c r="B443">
        <v>119.01</v>
      </c>
      <c r="C443">
        <v>437</v>
      </c>
      <c r="D443" s="1">
        <v>503</v>
      </c>
      <c r="E443" s="1" t="s">
        <v>1704</v>
      </c>
      <c r="F443" s="1" t="s">
        <v>2</v>
      </c>
      <c r="G443" s="1" t="s">
        <v>1704</v>
      </c>
      <c r="H443" s="1" t="s">
        <v>1710</v>
      </c>
      <c r="I443" s="1">
        <v>11</v>
      </c>
      <c r="J443" t="str">
        <f t="shared" si="6"/>
        <v xml:space="preserve">          "Psalm 130 Part 2"]],</v>
      </c>
    </row>
    <row r="444" spans="1:10" x14ac:dyDescent="0.3">
      <c r="A444" t="s">
        <v>562</v>
      </c>
      <c r="B444">
        <v>121.001</v>
      </c>
      <c r="C444">
        <v>438</v>
      </c>
      <c r="D444" s="1">
        <v>394</v>
      </c>
      <c r="E444" s="1" t="s">
        <v>561</v>
      </c>
      <c r="F444" s="1" t="s">
        <v>2</v>
      </c>
      <c r="G444" s="1" t="s">
        <v>561</v>
      </c>
      <c r="H444" s="1" t="s">
        <v>563</v>
      </c>
      <c r="I444" s="1">
        <v>1</v>
      </c>
      <c r="J444" t="str">
        <f t="shared" si="6"/>
        <v xml:space="preserve">[ "Ecclesiastes", "Rev Eric J Alexander", "Ecclesiastes", ["Ecclesiastes - Life and meaning", </v>
      </c>
    </row>
    <row r="445" spans="1:10" x14ac:dyDescent="0.3">
      <c r="A445" t="s">
        <v>564</v>
      </c>
      <c r="B445">
        <v>121.002</v>
      </c>
      <c r="C445">
        <v>439</v>
      </c>
      <c r="D445" s="1">
        <v>395</v>
      </c>
      <c r="E445" s="1" t="s">
        <v>561</v>
      </c>
      <c r="F445" s="1" t="s">
        <v>2</v>
      </c>
      <c r="G445" s="1" t="s">
        <v>561</v>
      </c>
      <c r="H445" s="1" t="s">
        <v>565</v>
      </c>
      <c r="I445" s="1">
        <v>2</v>
      </c>
      <c r="J445" t="str">
        <f t="shared" si="6"/>
        <v xml:space="preserve">          "Ecclesiastes - Time and eternity", </v>
      </c>
    </row>
    <row r="446" spans="1:10" x14ac:dyDescent="0.3">
      <c r="A446" t="s">
        <v>559</v>
      </c>
      <c r="B446">
        <v>121.003</v>
      </c>
      <c r="C446">
        <v>440</v>
      </c>
      <c r="D446" s="1">
        <v>396</v>
      </c>
      <c r="E446" s="1" t="s">
        <v>561</v>
      </c>
      <c r="F446" s="1" t="s">
        <v>2</v>
      </c>
      <c r="G446" s="1" t="s">
        <v>561</v>
      </c>
      <c r="H446" s="1" t="s">
        <v>560</v>
      </c>
      <c r="I446" s="1">
        <v>3</v>
      </c>
      <c r="J446" t="str">
        <f t="shared" si="6"/>
        <v xml:space="preserve">          "Ecclesiastes - Life and God"]],</v>
      </c>
    </row>
    <row r="447" spans="1:10" x14ac:dyDescent="0.3">
      <c r="A447" t="s">
        <v>1184</v>
      </c>
      <c r="B447">
        <v>123.001</v>
      </c>
      <c r="C447">
        <v>441</v>
      </c>
      <c r="D447" s="1">
        <v>431</v>
      </c>
      <c r="E447" s="1" t="s">
        <v>1186</v>
      </c>
      <c r="F447" s="1" t="s">
        <v>2</v>
      </c>
      <c r="G447" s="1" t="s">
        <v>1186</v>
      </c>
      <c r="H447" s="1" t="s">
        <v>1185</v>
      </c>
      <c r="I447" s="1">
        <v>1</v>
      </c>
      <c r="J447" t="str">
        <f t="shared" si="6"/>
        <v xml:space="preserve">[ "Isaiah", "Rev Eric J Alexander", "Isaiah", ["Isaiah 1", </v>
      </c>
    </row>
    <row r="448" spans="1:10" x14ac:dyDescent="0.3">
      <c r="A448" t="s">
        <v>1199</v>
      </c>
      <c r="B448">
        <v>123.002</v>
      </c>
      <c r="C448">
        <v>442</v>
      </c>
      <c r="D448" s="1">
        <v>432</v>
      </c>
      <c r="E448" s="1" t="s">
        <v>1186</v>
      </c>
      <c r="F448" s="1" t="s">
        <v>2</v>
      </c>
      <c r="G448" s="1" t="s">
        <v>1186</v>
      </c>
      <c r="H448" s="1" t="s">
        <v>1200</v>
      </c>
      <c r="I448" s="1">
        <v>2</v>
      </c>
      <c r="J448" t="str">
        <f t="shared" si="6"/>
        <v xml:space="preserve">          "Isaiah 2-4", </v>
      </c>
    </row>
    <row r="449" spans="1:10" x14ac:dyDescent="0.3">
      <c r="A449" t="s">
        <v>1243</v>
      </c>
      <c r="B449">
        <v>123.003</v>
      </c>
      <c r="C449">
        <v>443</v>
      </c>
      <c r="D449" s="1">
        <v>433</v>
      </c>
      <c r="E449" s="1" t="s">
        <v>1186</v>
      </c>
      <c r="F449" s="1" t="s">
        <v>2</v>
      </c>
      <c r="G449" s="1" t="s">
        <v>1186</v>
      </c>
      <c r="H449" s="1" t="s">
        <v>1244</v>
      </c>
      <c r="I449" s="1">
        <v>3</v>
      </c>
      <c r="J449" t="str">
        <f t="shared" si="6"/>
        <v xml:space="preserve">          "Isaiah 5", </v>
      </c>
    </row>
    <row r="450" spans="1:10" x14ac:dyDescent="0.3">
      <c r="A450" t="s">
        <v>1261</v>
      </c>
      <c r="B450">
        <v>123.004</v>
      </c>
      <c r="C450">
        <v>444</v>
      </c>
      <c r="D450" s="1">
        <v>434</v>
      </c>
      <c r="E450" s="1" t="s">
        <v>1186</v>
      </c>
      <c r="F450" s="1" t="s">
        <v>2</v>
      </c>
      <c r="G450" s="1" t="s">
        <v>1186</v>
      </c>
      <c r="H450" s="1" t="s">
        <v>1262</v>
      </c>
      <c r="I450" s="1">
        <v>4</v>
      </c>
      <c r="J450" t="e">
        <f>IF(E450&lt;&gt;E449,"[ " &amp; """"&amp;E450&amp;""""&amp;", "&amp;""""&amp;F450&amp;""""&amp;", "&amp;""""&amp;G450&amp;""""&amp;", [","          ")&amp;""""&amp;H450&amp;""""&amp;IF(#REF!&lt;&gt;E450,"]],",", ")</f>
        <v>#REF!</v>
      </c>
    </row>
    <row r="451" spans="1:10" x14ac:dyDescent="0.3">
      <c r="A451" t="s">
        <v>1279</v>
      </c>
      <c r="B451">
        <v>123.00700000000001</v>
      </c>
      <c r="C451">
        <v>447</v>
      </c>
      <c r="D451" s="1">
        <v>437</v>
      </c>
      <c r="E451" s="1" t="s">
        <v>1186</v>
      </c>
      <c r="F451" s="1" t="s">
        <v>2</v>
      </c>
      <c r="G451" s="1" t="s">
        <v>1186</v>
      </c>
      <c r="H451" s="1" t="s">
        <v>1280</v>
      </c>
      <c r="I451" s="1">
        <v>7</v>
      </c>
      <c r="J451" t="e">
        <f>IF(E451&lt;&gt;#REF!,"[ " &amp; """"&amp;E451&amp;""""&amp;", "&amp;""""&amp;F451&amp;""""&amp;", "&amp;""""&amp;G451&amp;""""&amp;", [","          ")&amp;""""&amp;H451&amp;""""&amp;IF(E452&lt;&gt;E451,"]],",", ")</f>
        <v>#REF!</v>
      </c>
    </row>
    <row r="452" spans="1:10" x14ac:dyDescent="0.3">
      <c r="A452" t="s">
        <v>1187</v>
      </c>
      <c r="B452">
        <v>123.008</v>
      </c>
      <c r="C452">
        <v>448</v>
      </c>
      <c r="D452" s="1">
        <v>438</v>
      </c>
      <c r="E452" s="1" t="s">
        <v>1186</v>
      </c>
      <c r="F452" s="1" t="s">
        <v>2</v>
      </c>
      <c r="G452" s="1" t="s">
        <v>1186</v>
      </c>
      <c r="H452" s="1" t="s">
        <v>1188</v>
      </c>
      <c r="I452" s="1">
        <v>8</v>
      </c>
      <c r="J452" t="str">
        <f t="shared" ref="J452:J512" si="7">IF(E452&lt;&gt;E451,"[ " &amp; """"&amp;E452&amp;""""&amp;", "&amp;""""&amp;F452&amp;""""&amp;", "&amp;""""&amp;G452&amp;""""&amp;", [","          ")&amp;""""&amp;H452&amp;""""&amp;IF(E453&lt;&gt;E452,"]],",", ")</f>
        <v xml:space="preserve">          "Isaiah 10", </v>
      </c>
    </row>
    <row r="453" spans="1:10" x14ac:dyDescent="0.3">
      <c r="A453" t="s">
        <v>1189</v>
      </c>
      <c r="B453">
        <v>123.009</v>
      </c>
      <c r="C453">
        <v>449</v>
      </c>
      <c r="D453" s="1">
        <v>439</v>
      </c>
      <c r="E453" s="1" t="s">
        <v>1186</v>
      </c>
      <c r="F453" s="1" t="s">
        <v>2</v>
      </c>
      <c r="G453" s="1" t="s">
        <v>1186</v>
      </c>
      <c r="H453" s="1" t="s">
        <v>1190</v>
      </c>
      <c r="I453" s="1">
        <v>9</v>
      </c>
      <c r="J453" t="str">
        <f t="shared" si="7"/>
        <v xml:space="preserve">          "Isaiah 11-12", </v>
      </c>
    </row>
    <row r="454" spans="1:10" x14ac:dyDescent="0.3">
      <c r="A454" t="s">
        <v>1191</v>
      </c>
      <c r="B454">
        <v>123.01</v>
      </c>
      <c r="C454">
        <v>450</v>
      </c>
      <c r="D454" s="1">
        <v>440</v>
      </c>
      <c r="E454" s="1" t="s">
        <v>1186</v>
      </c>
      <c r="F454" s="1" t="s">
        <v>2</v>
      </c>
      <c r="G454" s="1" t="s">
        <v>1186</v>
      </c>
      <c r="H454" s="1" t="s">
        <v>1192</v>
      </c>
      <c r="I454" s="1">
        <v>10</v>
      </c>
      <c r="J454" t="str">
        <f t="shared" si="7"/>
        <v xml:space="preserve">          "Isaiah 13", </v>
      </c>
    </row>
    <row r="455" spans="1:10" x14ac:dyDescent="0.3">
      <c r="A455" t="s">
        <v>1193</v>
      </c>
      <c r="B455">
        <v>123.011</v>
      </c>
      <c r="C455">
        <v>451</v>
      </c>
      <c r="D455" s="1">
        <v>441</v>
      </c>
      <c r="E455" s="1" t="s">
        <v>1186</v>
      </c>
      <c r="F455" s="1" t="s">
        <v>2</v>
      </c>
      <c r="G455" s="1" t="s">
        <v>1186</v>
      </c>
      <c r="H455" s="1" t="s">
        <v>1194</v>
      </c>
      <c r="I455" s="1">
        <v>11</v>
      </c>
      <c r="J455" t="str">
        <f t="shared" si="7"/>
        <v xml:space="preserve">          "Isaiah 14-19", </v>
      </c>
    </row>
    <row r="456" spans="1:10" x14ac:dyDescent="0.3">
      <c r="A456" t="s">
        <v>1195</v>
      </c>
      <c r="B456">
        <v>123.012</v>
      </c>
      <c r="C456">
        <v>452</v>
      </c>
      <c r="D456" s="1">
        <v>442</v>
      </c>
      <c r="E456" s="1" t="s">
        <v>1186</v>
      </c>
      <c r="F456" s="1" t="s">
        <v>2</v>
      </c>
      <c r="G456" s="1" t="s">
        <v>1186</v>
      </c>
      <c r="H456" s="1" t="s">
        <v>1196</v>
      </c>
      <c r="I456" s="1">
        <v>12</v>
      </c>
      <c r="J456" t="str">
        <f t="shared" si="7"/>
        <v xml:space="preserve">          "Isaiah 20-22", </v>
      </c>
    </row>
    <row r="457" spans="1:10" x14ac:dyDescent="0.3">
      <c r="A457" t="s">
        <v>1197</v>
      </c>
      <c r="B457">
        <v>123.01300000000001</v>
      </c>
      <c r="C457">
        <v>453</v>
      </c>
      <c r="D457" s="1">
        <v>443</v>
      </c>
      <c r="E457" s="1" t="s">
        <v>1186</v>
      </c>
      <c r="F457" s="1" t="s">
        <v>2</v>
      </c>
      <c r="G457" s="1" t="s">
        <v>1186</v>
      </c>
      <c r="H457" s="1" t="s">
        <v>1198</v>
      </c>
      <c r="I457" s="1">
        <v>13</v>
      </c>
      <c r="J457" t="str">
        <f t="shared" si="7"/>
        <v xml:space="preserve">          "Isaiah 23-28", </v>
      </c>
    </row>
    <row r="458" spans="1:10" x14ac:dyDescent="0.3">
      <c r="A458" t="s">
        <v>1201</v>
      </c>
      <c r="B458">
        <v>123.014</v>
      </c>
      <c r="C458">
        <v>454</v>
      </c>
      <c r="D458" s="1">
        <v>444</v>
      </c>
      <c r="E458" s="1" t="s">
        <v>1186</v>
      </c>
      <c r="F458" s="1" t="s">
        <v>2</v>
      </c>
      <c r="G458" s="1" t="s">
        <v>1186</v>
      </c>
      <c r="H458" s="1" t="s">
        <v>1202</v>
      </c>
      <c r="I458" s="1">
        <v>14</v>
      </c>
      <c r="J458" t="str">
        <f t="shared" si="7"/>
        <v xml:space="preserve">          "Isaiah 29", </v>
      </c>
    </row>
    <row r="459" spans="1:10" x14ac:dyDescent="0.3">
      <c r="A459" t="s">
        <v>1203</v>
      </c>
      <c r="B459">
        <v>123.015</v>
      </c>
      <c r="C459">
        <v>455</v>
      </c>
      <c r="D459" s="1">
        <v>445</v>
      </c>
      <c r="E459" s="1" t="s">
        <v>1186</v>
      </c>
      <c r="F459" s="1" t="s">
        <v>2</v>
      </c>
      <c r="G459" s="1" t="s">
        <v>1186</v>
      </c>
      <c r="H459" s="1" t="s">
        <v>1204</v>
      </c>
      <c r="I459" s="1">
        <v>15</v>
      </c>
      <c r="J459" t="str">
        <f t="shared" si="7"/>
        <v xml:space="preserve">          "Isaiah 30", </v>
      </c>
    </row>
    <row r="460" spans="1:10" x14ac:dyDescent="0.3">
      <c r="A460" t="s">
        <v>1205</v>
      </c>
      <c r="B460">
        <v>123.01600000000001</v>
      </c>
      <c r="C460">
        <v>456</v>
      </c>
      <c r="D460" s="1">
        <v>446</v>
      </c>
      <c r="E460" s="1" t="s">
        <v>1186</v>
      </c>
      <c r="F460" s="1" t="s">
        <v>2</v>
      </c>
      <c r="G460" s="1" t="s">
        <v>1186</v>
      </c>
      <c r="H460" s="1" t="s">
        <v>1206</v>
      </c>
      <c r="I460" s="1">
        <v>16</v>
      </c>
      <c r="J460" t="str">
        <f t="shared" si="7"/>
        <v xml:space="preserve">          "Isaiah 31-A", </v>
      </c>
    </row>
    <row r="461" spans="1:10" x14ac:dyDescent="0.3">
      <c r="A461" t="s">
        <v>1207</v>
      </c>
      <c r="B461">
        <v>123.017</v>
      </c>
      <c r="C461">
        <v>457</v>
      </c>
      <c r="D461" s="1">
        <v>447</v>
      </c>
      <c r="E461" s="1" t="s">
        <v>1186</v>
      </c>
      <c r="F461" s="1" t="s">
        <v>2</v>
      </c>
      <c r="G461" s="1" t="s">
        <v>1186</v>
      </c>
      <c r="H461" s="1" t="s">
        <v>1208</v>
      </c>
      <c r="I461" s="1">
        <v>17</v>
      </c>
      <c r="J461" t="str">
        <f t="shared" si="7"/>
        <v xml:space="preserve">          "Isaiah 31-B", </v>
      </c>
    </row>
    <row r="462" spans="1:10" x14ac:dyDescent="0.3">
      <c r="A462" t="s">
        <v>1209</v>
      </c>
      <c r="B462">
        <v>123.018</v>
      </c>
      <c r="C462">
        <v>458</v>
      </c>
      <c r="D462" s="1">
        <v>448</v>
      </c>
      <c r="E462" s="1" t="s">
        <v>1186</v>
      </c>
      <c r="F462" s="1" t="s">
        <v>2</v>
      </c>
      <c r="G462" s="1" t="s">
        <v>1186</v>
      </c>
      <c r="H462" s="1" t="s">
        <v>1210</v>
      </c>
      <c r="I462" s="1">
        <v>19</v>
      </c>
      <c r="J462" t="str">
        <f t="shared" si="7"/>
        <v xml:space="preserve">          "Isaiah 32", </v>
      </c>
    </row>
    <row r="463" spans="1:10" x14ac:dyDescent="0.3">
      <c r="A463" t="s">
        <v>1211</v>
      </c>
      <c r="B463">
        <v>123.01900000000001</v>
      </c>
      <c r="C463">
        <v>459</v>
      </c>
      <c r="D463" s="1">
        <v>449</v>
      </c>
      <c r="E463" s="1" t="s">
        <v>1186</v>
      </c>
      <c r="F463" s="1" t="s">
        <v>2</v>
      </c>
      <c r="G463" s="1" t="s">
        <v>1186</v>
      </c>
      <c r="H463" s="1" t="s">
        <v>1212</v>
      </c>
      <c r="I463" s="1">
        <v>20</v>
      </c>
      <c r="J463" t="str">
        <f t="shared" si="7"/>
        <v xml:space="preserve">          "Isaiah 34-37", </v>
      </c>
    </row>
    <row r="464" spans="1:10" x14ac:dyDescent="0.3">
      <c r="A464" t="s">
        <v>1213</v>
      </c>
      <c r="B464">
        <v>123.02</v>
      </c>
      <c r="C464">
        <v>460</v>
      </c>
      <c r="D464" s="1">
        <v>450</v>
      </c>
      <c r="E464" s="1" t="s">
        <v>1186</v>
      </c>
      <c r="F464" s="1" t="s">
        <v>2</v>
      </c>
      <c r="G464" s="1" t="s">
        <v>1186</v>
      </c>
      <c r="H464" s="1" t="s">
        <v>1214</v>
      </c>
      <c r="I464" s="1">
        <v>21</v>
      </c>
      <c r="J464" t="str">
        <f t="shared" si="7"/>
        <v xml:space="preserve">          "Isaiah 38", </v>
      </c>
    </row>
    <row r="465" spans="1:10" x14ac:dyDescent="0.3">
      <c r="A465" t="s">
        <v>1215</v>
      </c>
      <c r="B465">
        <v>123.021</v>
      </c>
      <c r="C465">
        <v>461</v>
      </c>
      <c r="D465" s="1">
        <v>451</v>
      </c>
      <c r="E465" s="1" t="s">
        <v>1186</v>
      </c>
      <c r="F465" s="1" t="s">
        <v>2</v>
      </c>
      <c r="G465" s="1" t="s">
        <v>1186</v>
      </c>
      <c r="H465" s="1" t="s">
        <v>1216</v>
      </c>
      <c r="I465" s="1">
        <v>22</v>
      </c>
      <c r="J465" t="str">
        <f t="shared" si="7"/>
        <v xml:space="preserve">          "Isaiah 39", </v>
      </c>
    </row>
    <row r="466" spans="1:10" x14ac:dyDescent="0.3">
      <c r="A466" t="s">
        <v>1217</v>
      </c>
      <c r="B466">
        <v>123.02200000000001</v>
      </c>
      <c r="C466">
        <v>462</v>
      </c>
      <c r="D466" s="1">
        <v>452</v>
      </c>
      <c r="E466" s="1" t="s">
        <v>1186</v>
      </c>
      <c r="F466" s="1" t="s">
        <v>2</v>
      </c>
      <c r="G466" s="1" t="s">
        <v>1186</v>
      </c>
      <c r="H466" s="1" t="s">
        <v>1218</v>
      </c>
      <c r="I466" s="1">
        <v>23</v>
      </c>
      <c r="J466" t="str">
        <f t="shared" si="7"/>
        <v xml:space="preserve">          "Isaiah 39-C", </v>
      </c>
    </row>
    <row r="467" spans="1:10" x14ac:dyDescent="0.3">
      <c r="A467" t="s">
        <v>1219</v>
      </c>
      <c r="B467">
        <v>123.023</v>
      </c>
      <c r="C467">
        <v>463</v>
      </c>
      <c r="D467" s="1">
        <v>453</v>
      </c>
      <c r="E467" s="1" t="s">
        <v>1186</v>
      </c>
      <c r="F467" s="1" t="s">
        <v>2</v>
      </c>
      <c r="G467" s="1" t="s">
        <v>1186</v>
      </c>
      <c r="H467" s="1" t="s">
        <v>1220</v>
      </c>
      <c r="I467" s="1">
        <v>24</v>
      </c>
      <c r="J467" t="str">
        <f t="shared" si="7"/>
        <v xml:space="preserve">          "Isaiah 40-41", </v>
      </c>
    </row>
    <row r="468" spans="1:10" x14ac:dyDescent="0.3">
      <c r="A468" t="s">
        <v>1221</v>
      </c>
      <c r="B468">
        <v>123.024</v>
      </c>
      <c r="C468">
        <v>464</v>
      </c>
      <c r="D468" s="1">
        <v>454</v>
      </c>
      <c r="E468" s="1" t="s">
        <v>1186</v>
      </c>
      <c r="F468" s="1" t="s">
        <v>2</v>
      </c>
      <c r="G468" s="1" t="s">
        <v>1186</v>
      </c>
      <c r="H468" s="1" t="s">
        <v>1222</v>
      </c>
      <c r="I468" s="1">
        <v>25</v>
      </c>
      <c r="J468" t="str">
        <f t="shared" si="7"/>
        <v xml:space="preserve">          "Isaiah 41", </v>
      </c>
    </row>
    <row r="469" spans="1:10" x14ac:dyDescent="0.3">
      <c r="A469" t="s">
        <v>1223</v>
      </c>
      <c r="B469">
        <v>123.02500000000001</v>
      </c>
      <c r="C469">
        <v>465</v>
      </c>
      <c r="D469" s="1">
        <v>455</v>
      </c>
      <c r="E469" s="1" t="s">
        <v>1186</v>
      </c>
      <c r="F469" s="1" t="s">
        <v>2</v>
      </c>
      <c r="G469" s="1" t="s">
        <v>1186</v>
      </c>
      <c r="H469" s="1" t="s">
        <v>1224</v>
      </c>
      <c r="I469" s="1">
        <v>26</v>
      </c>
      <c r="J469" t="str">
        <f t="shared" si="7"/>
        <v xml:space="preserve">          "Isaiah 42 v1-9", </v>
      </c>
    </row>
    <row r="470" spans="1:10" x14ac:dyDescent="0.3">
      <c r="A470" t="s">
        <v>1225</v>
      </c>
      <c r="B470">
        <v>123.026</v>
      </c>
      <c r="C470">
        <v>466</v>
      </c>
      <c r="D470" s="1">
        <v>456</v>
      </c>
      <c r="E470" s="1" t="s">
        <v>1186</v>
      </c>
      <c r="F470" s="1" t="s">
        <v>2</v>
      </c>
      <c r="G470" s="1" t="s">
        <v>1186</v>
      </c>
      <c r="H470" s="1" t="s">
        <v>1226</v>
      </c>
      <c r="I470" s="1">
        <v>27</v>
      </c>
      <c r="J470" t="str">
        <f t="shared" si="7"/>
        <v xml:space="preserve">          "Isaiah 43 v1-13", </v>
      </c>
    </row>
    <row r="471" spans="1:10" x14ac:dyDescent="0.3">
      <c r="A471" t="s">
        <v>1227</v>
      </c>
      <c r="B471">
        <v>123.027</v>
      </c>
      <c r="C471">
        <v>467</v>
      </c>
      <c r="D471" s="1">
        <v>457</v>
      </c>
      <c r="E471" s="1" t="s">
        <v>1186</v>
      </c>
      <c r="F471" s="1" t="s">
        <v>2</v>
      </c>
      <c r="G471" s="1" t="s">
        <v>1186</v>
      </c>
      <c r="H471" s="1" t="s">
        <v>1228</v>
      </c>
      <c r="I471" s="1">
        <v>28</v>
      </c>
      <c r="J471" t="str">
        <f t="shared" si="7"/>
        <v xml:space="preserve">          "Isaiah 43 v14-27", </v>
      </c>
    </row>
    <row r="472" spans="1:10" x14ac:dyDescent="0.3">
      <c r="A472" t="s">
        <v>1229</v>
      </c>
      <c r="B472">
        <v>123.02800000000001</v>
      </c>
      <c r="C472">
        <v>468</v>
      </c>
      <c r="D472" s="1">
        <v>458</v>
      </c>
      <c r="E472" s="1" t="s">
        <v>1186</v>
      </c>
      <c r="F472" s="1" t="s">
        <v>2</v>
      </c>
      <c r="G472" s="1" t="s">
        <v>1186</v>
      </c>
      <c r="H472" s="1" t="s">
        <v>1230</v>
      </c>
      <c r="I472" s="1">
        <v>29</v>
      </c>
      <c r="J472" t="str">
        <f t="shared" si="7"/>
        <v xml:space="preserve">          "Isaiah 44", </v>
      </c>
    </row>
    <row r="473" spans="1:10" x14ac:dyDescent="0.3">
      <c r="A473" t="s">
        <v>1231</v>
      </c>
      <c r="B473">
        <v>123.029</v>
      </c>
      <c r="C473">
        <v>469</v>
      </c>
      <c r="D473" s="1">
        <v>459</v>
      </c>
      <c r="E473" s="1" t="s">
        <v>1186</v>
      </c>
      <c r="F473" s="1" t="s">
        <v>2</v>
      </c>
      <c r="G473" s="1" t="s">
        <v>1186</v>
      </c>
      <c r="H473" s="1" t="s">
        <v>1232</v>
      </c>
      <c r="I473" s="1">
        <v>30</v>
      </c>
      <c r="J473" t="str">
        <f t="shared" si="7"/>
        <v xml:space="preserve">          "Isaiah 45", </v>
      </c>
    </row>
    <row r="474" spans="1:10" x14ac:dyDescent="0.3">
      <c r="A474" t="s">
        <v>1233</v>
      </c>
      <c r="B474">
        <v>123.03</v>
      </c>
      <c r="C474">
        <v>470</v>
      </c>
      <c r="D474" s="1">
        <v>460</v>
      </c>
      <c r="E474" s="1" t="s">
        <v>1186</v>
      </c>
      <c r="F474" s="1" t="s">
        <v>2</v>
      </c>
      <c r="G474" s="1" t="s">
        <v>1186</v>
      </c>
      <c r="H474" s="1" t="s">
        <v>1234</v>
      </c>
      <c r="I474" s="1">
        <v>31</v>
      </c>
      <c r="J474" t="str">
        <f t="shared" si="7"/>
        <v xml:space="preserve">          "Isaiah 46", </v>
      </c>
    </row>
    <row r="475" spans="1:10" x14ac:dyDescent="0.3">
      <c r="A475" t="s">
        <v>1235</v>
      </c>
      <c r="B475">
        <v>123.03100000000001</v>
      </c>
      <c r="C475">
        <v>471</v>
      </c>
      <c r="D475" s="1">
        <v>461</v>
      </c>
      <c r="E475" s="1" t="s">
        <v>1186</v>
      </c>
      <c r="F475" s="1" t="s">
        <v>2</v>
      </c>
      <c r="G475" s="1" t="s">
        <v>1186</v>
      </c>
      <c r="H475" s="1" t="s">
        <v>1236</v>
      </c>
      <c r="I475" s="1">
        <v>32</v>
      </c>
      <c r="J475" t="str">
        <f t="shared" si="7"/>
        <v xml:space="preserve">          "Isaiah 47", </v>
      </c>
    </row>
    <row r="476" spans="1:10" x14ac:dyDescent="0.3">
      <c r="A476" t="s">
        <v>1237</v>
      </c>
      <c r="B476">
        <v>123.032</v>
      </c>
      <c r="C476">
        <v>472</v>
      </c>
      <c r="D476" s="1">
        <v>462</v>
      </c>
      <c r="E476" s="1" t="s">
        <v>1186</v>
      </c>
      <c r="F476" s="1" t="s">
        <v>2</v>
      </c>
      <c r="G476" s="1" t="s">
        <v>1186</v>
      </c>
      <c r="H476" s="1" t="s">
        <v>1238</v>
      </c>
      <c r="I476" s="1">
        <v>33</v>
      </c>
      <c r="J476" t="str">
        <f t="shared" si="7"/>
        <v xml:space="preserve">          "Isaiah 48", </v>
      </c>
    </row>
    <row r="477" spans="1:10" x14ac:dyDescent="0.3">
      <c r="A477" t="s">
        <v>1239</v>
      </c>
      <c r="B477">
        <v>123.033</v>
      </c>
      <c r="C477">
        <v>473</v>
      </c>
      <c r="D477" s="1">
        <v>463</v>
      </c>
      <c r="E477" s="1" t="s">
        <v>1186</v>
      </c>
      <c r="F477" s="1" t="s">
        <v>2</v>
      </c>
      <c r="G477" s="1" t="s">
        <v>1186</v>
      </c>
      <c r="H477" s="1" t="s">
        <v>1240</v>
      </c>
      <c r="I477" s="1">
        <v>34</v>
      </c>
      <c r="J477" t="str">
        <f t="shared" si="7"/>
        <v xml:space="preserve">          "Isaiah 49 v1-13", </v>
      </c>
    </row>
    <row r="478" spans="1:10" x14ac:dyDescent="0.3">
      <c r="A478" t="s">
        <v>1241</v>
      </c>
      <c r="B478">
        <v>123.03400000000001</v>
      </c>
      <c r="C478">
        <v>474</v>
      </c>
      <c r="D478" s="1">
        <v>464</v>
      </c>
      <c r="E478" s="1" t="s">
        <v>1186</v>
      </c>
      <c r="F478" s="1" t="s">
        <v>2</v>
      </c>
      <c r="G478" s="1" t="s">
        <v>1186</v>
      </c>
      <c r="H478" s="1" t="s">
        <v>1242</v>
      </c>
      <c r="I478" s="1">
        <v>35</v>
      </c>
      <c r="J478" t="str">
        <f t="shared" si="7"/>
        <v xml:space="preserve">          "Isaiah 49 v14-36", </v>
      </c>
    </row>
    <row r="479" spans="1:10" x14ac:dyDescent="0.3">
      <c r="A479" t="s">
        <v>1245</v>
      </c>
      <c r="B479">
        <v>123.035</v>
      </c>
      <c r="C479">
        <v>475</v>
      </c>
      <c r="D479" s="1">
        <v>465</v>
      </c>
      <c r="E479" s="1" t="s">
        <v>1186</v>
      </c>
      <c r="F479" s="1" t="s">
        <v>2</v>
      </c>
      <c r="G479" s="1" t="s">
        <v>1186</v>
      </c>
      <c r="H479" s="1" t="s">
        <v>1246</v>
      </c>
      <c r="I479" s="1">
        <v>36</v>
      </c>
      <c r="J479" t="str">
        <f t="shared" si="7"/>
        <v xml:space="preserve">          "Isaiah 50", </v>
      </c>
    </row>
    <row r="480" spans="1:10" x14ac:dyDescent="0.3">
      <c r="A480" t="s">
        <v>1247</v>
      </c>
      <c r="B480">
        <v>123.036</v>
      </c>
      <c r="C480">
        <v>476</v>
      </c>
      <c r="D480" s="1">
        <v>466</v>
      </c>
      <c r="E480" s="1" t="s">
        <v>1186</v>
      </c>
      <c r="F480" s="1" t="s">
        <v>2</v>
      </c>
      <c r="G480" s="1" t="s">
        <v>1186</v>
      </c>
      <c r="H480" s="1" t="s">
        <v>1248</v>
      </c>
      <c r="I480" s="1">
        <v>37</v>
      </c>
      <c r="J480" t="str">
        <f t="shared" si="7"/>
        <v xml:space="preserve">          "Isaiah 51 v1-11 A", </v>
      </c>
    </row>
    <row r="481" spans="1:10" x14ac:dyDescent="0.3">
      <c r="A481" t="s">
        <v>1249</v>
      </c>
      <c r="B481">
        <v>123.03700000000001</v>
      </c>
      <c r="C481">
        <v>477</v>
      </c>
      <c r="D481" s="1">
        <v>467</v>
      </c>
      <c r="E481" s="1" t="s">
        <v>1186</v>
      </c>
      <c r="F481" s="1" t="s">
        <v>2</v>
      </c>
      <c r="G481" s="1" t="s">
        <v>1186</v>
      </c>
      <c r="H481" s="1" t="s">
        <v>1250</v>
      </c>
      <c r="I481" s="1">
        <v>38</v>
      </c>
      <c r="J481" t="str">
        <f t="shared" si="7"/>
        <v xml:space="preserve">          "Isaiah 51 v1-11 B", </v>
      </c>
    </row>
    <row r="482" spans="1:10" x14ac:dyDescent="0.3">
      <c r="A482" t="s">
        <v>1251</v>
      </c>
      <c r="B482">
        <v>123.038</v>
      </c>
      <c r="C482">
        <v>478</v>
      </c>
      <c r="D482" s="1">
        <v>468</v>
      </c>
      <c r="E482" s="1" t="s">
        <v>1186</v>
      </c>
      <c r="F482" s="1" t="s">
        <v>2</v>
      </c>
      <c r="G482" s="1" t="s">
        <v>1186</v>
      </c>
      <c r="H482" s="1" t="s">
        <v>1252</v>
      </c>
      <c r="I482" s="1">
        <v>39</v>
      </c>
      <c r="J482" t="str">
        <f t="shared" si="7"/>
        <v xml:space="preserve">          "Isaiah 52", </v>
      </c>
    </row>
    <row r="483" spans="1:10" x14ac:dyDescent="0.3">
      <c r="A483" t="s">
        <v>1253</v>
      </c>
      <c r="B483">
        <v>123.039</v>
      </c>
      <c r="C483">
        <v>479</v>
      </c>
      <c r="D483" s="1">
        <v>469</v>
      </c>
      <c r="E483" s="1" t="s">
        <v>1186</v>
      </c>
      <c r="F483" s="1" t="s">
        <v>2</v>
      </c>
      <c r="G483" s="1" t="s">
        <v>1186</v>
      </c>
      <c r="H483" s="1" t="s">
        <v>1254</v>
      </c>
      <c r="I483" s="1">
        <v>40</v>
      </c>
      <c r="J483" t="str">
        <f t="shared" si="7"/>
        <v xml:space="preserve">          "Isaiah 53-A", </v>
      </c>
    </row>
    <row r="484" spans="1:10" x14ac:dyDescent="0.3">
      <c r="A484" t="s">
        <v>1255</v>
      </c>
      <c r="B484">
        <v>123.04</v>
      </c>
      <c r="C484">
        <v>480</v>
      </c>
      <c r="D484" s="1">
        <v>470</v>
      </c>
      <c r="E484" s="1" t="s">
        <v>1186</v>
      </c>
      <c r="F484" s="1" t="s">
        <v>2</v>
      </c>
      <c r="G484" s="1" t="s">
        <v>1186</v>
      </c>
      <c r="H484" s="1" t="s">
        <v>1256</v>
      </c>
      <c r="I484" s="1">
        <v>45</v>
      </c>
      <c r="J484" t="str">
        <f t="shared" si="7"/>
        <v xml:space="preserve">          "Isaiah 56 v9-57 v12", </v>
      </c>
    </row>
    <row r="485" spans="1:10" x14ac:dyDescent="0.3">
      <c r="A485" t="s">
        <v>1257</v>
      </c>
      <c r="B485">
        <v>123.041</v>
      </c>
      <c r="C485">
        <v>481</v>
      </c>
      <c r="D485" s="1">
        <v>471</v>
      </c>
      <c r="E485" s="1" t="s">
        <v>1186</v>
      </c>
      <c r="F485" s="1" t="s">
        <v>2</v>
      </c>
      <c r="G485" s="1" t="s">
        <v>1186</v>
      </c>
      <c r="H485" s="1" t="s">
        <v>1258</v>
      </c>
      <c r="I485" s="1">
        <v>46</v>
      </c>
      <c r="J485" t="str">
        <f t="shared" si="7"/>
        <v xml:space="preserve">          "Isaiah 57", </v>
      </c>
    </row>
    <row r="486" spans="1:10" x14ac:dyDescent="0.3">
      <c r="A486" t="s">
        <v>1259</v>
      </c>
      <c r="B486">
        <v>123.042</v>
      </c>
      <c r="C486">
        <v>482</v>
      </c>
      <c r="D486" s="1">
        <v>472</v>
      </c>
      <c r="E486" s="1" t="s">
        <v>1186</v>
      </c>
      <c r="F486" s="1" t="s">
        <v>2</v>
      </c>
      <c r="G486" s="1" t="s">
        <v>1186</v>
      </c>
      <c r="H486" s="1" t="s">
        <v>1260</v>
      </c>
      <c r="I486" s="1">
        <v>47</v>
      </c>
      <c r="J486" t="str">
        <f t="shared" si="7"/>
        <v xml:space="preserve">          "Isaiah 58-9", </v>
      </c>
    </row>
    <row r="487" spans="1:10" x14ac:dyDescent="0.3">
      <c r="A487" t="s">
        <v>1263</v>
      </c>
      <c r="B487">
        <v>123.04300000000001</v>
      </c>
      <c r="C487">
        <v>483</v>
      </c>
      <c r="D487" s="1">
        <v>473</v>
      </c>
      <c r="E487" s="1" t="s">
        <v>1186</v>
      </c>
      <c r="F487" s="1" t="s">
        <v>2</v>
      </c>
      <c r="G487" s="1" t="s">
        <v>1186</v>
      </c>
      <c r="H487" s="1" t="s">
        <v>1264</v>
      </c>
      <c r="I487" s="1">
        <v>48</v>
      </c>
      <c r="J487" t="str">
        <f t="shared" si="7"/>
        <v xml:space="preserve">          "Isaiah 60-A", </v>
      </c>
    </row>
    <row r="488" spans="1:10" x14ac:dyDescent="0.3">
      <c r="A488" t="s">
        <v>1265</v>
      </c>
      <c r="B488">
        <v>123.044</v>
      </c>
      <c r="C488">
        <v>484</v>
      </c>
      <c r="D488" s="1">
        <v>474</v>
      </c>
      <c r="E488" s="1" t="s">
        <v>1186</v>
      </c>
      <c r="F488" s="1" t="s">
        <v>2</v>
      </c>
      <c r="G488" s="1" t="s">
        <v>1186</v>
      </c>
      <c r="H488" s="1" t="s">
        <v>1266</v>
      </c>
      <c r="I488" s="1">
        <v>49</v>
      </c>
      <c r="J488" t="str">
        <f t="shared" si="7"/>
        <v xml:space="preserve">          "Isaiah 60-B", </v>
      </c>
    </row>
    <row r="489" spans="1:10" x14ac:dyDescent="0.3">
      <c r="A489" t="s">
        <v>1267</v>
      </c>
      <c r="B489">
        <v>123.045</v>
      </c>
      <c r="C489">
        <v>485</v>
      </c>
      <c r="D489" s="1">
        <v>475</v>
      </c>
      <c r="E489" s="1" t="s">
        <v>1186</v>
      </c>
      <c r="F489" s="1" t="s">
        <v>2</v>
      </c>
      <c r="G489" s="1" t="s">
        <v>1186</v>
      </c>
      <c r="H489" s="1" t="s">
        <v>1268</v>
      </c>
      <c r="I489" s="1">
        <v>50</v>
      </c>
      <c r="J489" t="str">
        <f t="shared" si="7"/>
        <v xml:space="preserve">          "Isaiah 61-A", </v>
      </c>
    </row>
    <row r="490" spans="1:10" x14ac:dyDescent="0.3">
      <c r="A490" t="s">
        <v>1269</v>
      </c>
      <c r="B490">
        <v>123.04600000000001</v>
      </c>
      <c r="C490">
        <v>486</v>
      </c>
      <c r="D490" s="1">
        <v>476</v>
      </c>
      <c r="E490" s="1" t="s">
        <v>1186</v>
      </c>
      <c r="F490" s="1" t="s">
        <v>2</v>
      </c>
      <c r="G490" s="1" t="s">
        <v>1186</v>
      </c>
      <c r="H490" s="1" t="s">
        <v>1270</v>
      </c>
      <c r="I490" s="1">
        <v>51</v>
      </c>
      <c r="J490" t="str">
        <f t="shared" si="7"/>
        <v xml:space="preserve">          "Isaiah 61-B", </v>
      </c>
    </row>
    <row r="491" spans="1:10" x14ac:dyDescent="0.3">
      <c r="A491" t="s">
        <v>1271</v>
      </c>
      <c r="B491">
        <v>123.047</v>
      </c>
      <c r="C491">
        <v>487</v>
      </c>
      <c r="D491" s="1">
        <v>477</v>
      </c>
      <c r="E491" s="1" t="s">
        <v>1186</v>
      </c>
      <c r="F491" s="1" t="s">
        <v>2</v>
      </c>
      <c r="G491" s="1" t="s">
        <v>1186</v>
      </c>
      <c r="H491" s="1" t="s">
        <v>1272</v>
      </c>
      <c r="I491" s="1">
        <v>58</v>
      </c>
      <c r="J491" t="str">
        <f t="shared" si="7"/>
        <v xml:space="preserve">          "Isaiah 65 v17-25", </v>
      </c>
    </row>
    <row r="492" spans="1:10" x14ac:dyDescent="0.3">
      <c r="A492" t="s">
        <v>1275</v>
      </c>
      <c r="B492">
        <v>123.048</v>
      </c>
      <c r="C492">
        <v>488</v>
      </c>
      <c r="D492" s="1">
        <v>478</v>
      </c>
      <c r="E492" s="1" t="s">
        <v>1186</v>
      </c>
      <c r="F492" s="1" t="s">
        <v>2</v>
      </c>
      <c r="G492" s="1" t="s">
        <v>1186</v>
      </c>
      <c r="H492" s="1" t="s">
        <v>1276</v>
      </c>
      <c r="I492" s="1">
        <v>59</v>
      </c>
      <c r="J492" t="str">
        <f t="shared" si="7"/>
        <v xml:space="preserve">          "Isaiah 66-A", </v>
      </c>
    </row>
    <row r="493" spans="1:10" x14ac:dyDescent="0.3">
      <c r="A493" t="s">
        <v>1277</v>
      </c>
      <c r="B493">
        <v>123.04900000000001</v>
      </c>
      <c r="C493">
        <v>489</v>
      </c>
      <c r="D493" s="1">
        <v>479</v>
      </c>
      <c r="E493" s="1" t="s">
        <v>1186</v>
      </c>
      <c r="F493" s="1" t="s">
        <v>2</v>
      </c>
      <c r="G493" s="1" t="s">
        <v>1186</v>
      </c>
      <c r="H493" s="1" t="s">
        <v>1278</v>
      </c>
      <c r="I493" s="1">
        <v>60</v>
      </c>
      <c r="J493" t="str">
        <f t="shared" si="7"/>
        <v xml:space="preserve">          "Isaiah 66-B", </v>
      </c>
    </row>
    <row r="494" spans="1:10" x14ac:dyDescent="0.3">
      <c r="A494" t="s">
        <v>1273</v>
      </c>
      <c r="B494">
        <v>123.05</v>
      </c>
      <c r="C494">
        <v>490</v>
      </c>
      <c r="D494" s="1">
        <v>480</v>
      </c>
      <c r="E494" s="1" t="s">
        <v>1186</v>
      </c>
      <c r="F494" s="1" t="s">
        <v>2</v>
      </c>
      <c r="G494" s="1" t="s">
        <v>1186</v>
      </c>
      <c r="H494" s="1" t="s">
        <v>1274</v>
      </c>
      <c r="I494" s="1">
        <v>61</v>
      </c>
      <c r="J494" t="str">
        <f t="shared" si="7"/>
        <v xml:space="preserve">          "Isaiah 66 v17-24"]],</v>
      </c>
    </row>
    <row r="495" spans="1:10" x14ac:dyDescent="0.3">
      <c r="A495" t="s">
        <v>1354</v>
      </c>
      <c r="B495">
        <v>125.001</v>
      </c>
      <c r="C495">
        <v>491</v>
      </c>
      <c r="D495" s="1">
        <v>602</v>
      </c>
      <c r="E495" s="1" t="s">
        <v>1355</v>
      </c>
      <c r="F495" s="1" t="s">
        <v>2</v>
      </c>
      <c r="G495" s="1" t="s">
        <v>1355</v>
      </c>
      <c r="H495" s="1" t="s">
        <v>1355</v>
      </c>
      <c r="I495" s="1">
        <v>1</v>
      </c>
      <c r="J495" t="str">
        <f t="shared" si="7"/>
        <v>[ "Lamentations", "Rev Eric J Alexander", "Lamentations", ["Lamentations"]],</v>
      </c>
    </row>
    <row r="496" spans="1:10" x14ac:dyDescent="0.3">
      <c r="A496" t="s">
        <v>527</v>
      </c>
      <c r="B496">
        <v>127.001</v>
      </c>
      <c r="C496">
        <v>492</v>
      </c>
      <c r="D496" s="1">
        <v>388</v>
      </c>
      <c r="E496" s="1" t="s">
        <v>524</v>
      </c>
      <c r="F496" s="1" t="s">
        <v>2</v>
      </c>
      <c r="G496" s="1" t="s">
        <v>524</v>
      </c>
      <c r="H496" s="1" t="s">
        <v>528</v>
      </c>
      <c r="I496" s="1">
        <v>3</v>
      </c>
      <c r="J496" t="str">
        <f t="shared" si="7"/>
        <v xml:space="preserve">[ "Daniel", "Rev Eric J Alexander", "Daniel", ["Daniel 2", </v>
      </c>
    </row>
    <row r="497" spans="1:10" x14ac:dyDescent="0.3">
      <c r="A497" t="s">
        <v>529</v>
      </c>
      <c r="B497">
        <v>127.002</v>
      </c>
      <c r="C497">
        <v>493</v>
      </c>
      <c r="D497" s="1">
        <v>389</v>
      </c>
      <c r="E497" s="1" t="s">
        <v>524</v>
      </c>
      <c r="F497" s="1" t="s">
        <v>2</v>
      </c>
      <c r="G497" s="1" t="s">
        <v>524</v>
      </c>
      <c r="H497" s="1" t="s">
        <v>530</v>
      </c>
      <c r="I497" s="1">
        <v>4</v>
      </c>
      <c r="J497" t="str">
        <f t="shared" si="7"/>
        <v xml:space="preserve">          "Daniel 3", </v>
      </c>
    </row>
    <row r="498" spans="1:10" x14ac:dyDescent="0.3">
      <c r="A498" t="s">
        <v>531</v>
      </c>
      <c r="B498">
        <v>127.003</v>
      </c>
      <c r="C498">
        <v>494</v>
      </c>
      <c r="D498" s="1">
        <v>390</v>
      </c>
      <c r="E498" s="1" t="s">
        <v>524</v>
      </c>
      <c r="F498" s="1" t="s">
        <v>2</v>
      </c>
      <c r="G498" s="1" t="s">
        <v>524</v>
      </c>
      <c r="H498" s="1" t="s">
        <v>532</v>
      </c>
      <c r="I498" s="1">
        <v>5</v>
      </c>
      <c r="J498" t="str">
        <f t="shared" si="7"/>
        <v xml:space="preserve">          "Daniel 5", </v>
      </c>
    </row>
    <row r="499" spans="1:10" x14ac:dyDescent="0.3">
      <c r="A499" t="s">
        <v>533</v>
      </c>
      <c r="B499">
        <v>127.004</v>
      </c>
      <c r="C499">
        <v>495</v>
      </c>
      <c r="D499" s="1">
        <v>391</v>
      </c>
      <c r="E499" s="1" t="s">
        <v>524</v>
      </c>
      <c r="F499" s="1" t="s">
        <v>2</v>
      </c>
      <c r="G499" s="1" t="s">
        <v>524</v>
      </c>
      <c r="H499" s="1" t="s">
        <v>534</v>
      </c>
      <c r="I499" s="1">
        <v>7</v>
      </c>
      <c r="J499" t="str">
        <f t="shared" si="7"/>
        <v xml:space="preserve">          "Daniel 8", </v>
      </c>
    </row>
    <row r="500" spans="1:10" x14ac:dyDescent="0.3">
      <c r="A500" t="s">
        <v>522</v>
      </c>
      <c r="B500">
        <v>127.005</v>
      </c>
      <c r="C500">
        <v>496</v>
      </c>
      <c r="D500" s="1">
        <v>392</v>
      </c>
      <c r="E500" s="1" t="s">
        <v>524</v>
      </c>
      <c r="F500" s="1" t="s">
        <v>2</v>
      </c>
      <c r="G500" s="1" t="s">
        <v>524</v>
      </c>
      <c r="H500" s="1" t="s">
        <v>523</v>
      </c>
      <c r="I500" s="1">
        <v>9</v>
      </c>
      <c r="J500" t="str">
        <f t="shared" si="7"/>
        <v xml:space="preserve">          "Daniel 10", </v>
      </c>
    </row>
    <row r="501" spans="1:10" x14ac:dyDescent="0.3">
      <c r="A501" t="s">
        <v>525</v>
      </c>
      <c r="B501">
        <v>127.006</v>
      </c>
      <c r="C501">
        <v>497</v>
      </c>
      <c r="D501" s="1">
        <v>393</v>
      </c>
      <c r="E501" s="1" t="s">
        <v>524</v>
      </c>
      <c r="F501" s="1" t="s">
        <v>2</v>
      </c>
      <c r="G501" s="1" t="s">
        <v>524</v>
      </c>
      <c r="H501" s="1" t="s">
        <v>526</v>
      </c>
      <c r="I501" s="1">
        <v>10</v>
      </c>
      <c r="J501" t="str">
        <f t="shared" si="7"/>
        <v xml:space="preserve">          "Daniel 11"]],</v>
      </c>
    </row>
    <row r="502" spans="1:10" x14ac:dyDescent="0.3">
      <c r="A502" t="s">
        <v>1170</v>
      </c>
      <c r="B502">
        <v>128.001</v>
      </c>
      <c r="C502">
        <v>498</v>
      </c>
      <c r="D502" s="1">
        <v>429</v>
      </c>
      <c r="E502" s="1" t="s">
        <v>1172</v>
      </c>
      <c r="F502" s="1" t="s">
        <v>2</v>
      </c>
      <c r="G502" s="1" t="s">
        <v>1172</v>
      </c>
      <c r="H502" s="1" t="s">
        <v>1171</v>
      </c>
      <c r="I502" s="1">
        <v>1</v>
      </c>
      <c r="J502" t="str">
        <f t="shared" si="7"/>
        <v xml:space="preserve">[ "Hosea", "Rev Eric J Alexander", "Hosea", ["Hosea 1-3", </v>
      </c>
    </row>
    <row r="503" spans="1:10" x14ac:dyDescent="0.3">
      <c r="A503" t="s">
        <v>1173</v>
      </c>
      <c r="B503">
        <v>128.00200000000001</v>
      </c>
      <c r="C503">
        <v>499</v>
      </c>
      <c r="D503" s="1">
        <v>430</v>
      </c>
      <c r="E503" s="1" t="s">
        <v>1172</v>
      </c>
      <c r="F503" s="1" t="s">
        <v>2</v>
      </c>
      <c r="G503" s="1" t="s">
        <v>1172</v>
      </c>
      <c r="H503" s="1" t="s">
        <v>1174</v>
      </c>
      <c r="I503" s="1">
        <v>2</v>
      </c>
      <c r="J503" t="str">
        <f t="shared" si="7"/>
        <v xml:space="preserve">          "Hosea 4-14"]],</v>
      </c>
    </row>
    <row r="504" spans="1:10" x14ac:dyDescent="0.3">
      <c r="A504" t="s">
        <v>400</v>
      </c>
      <c r="B504">
        <v>130.001</v>
      </c>
      <c r="C504">
        <v>500</v>
      </c>
      <c r="D504" s="1">
        <v>385</v>
      </c>
      <c r="E504" s="1" t="s">
        <v>402</v>
      </c>
      <c r="F504" s="1" t="s">
        <v>2</v>
      </c>
      <c r="G504" s="1" t="s">
        <v>402</v>
      </c>
      <c r="H504" s="1" t="s">
        <v>401</v>
      </c>
      <c r="I504" s="1">
        <v>1</v>
      </c>
      <c r="J504" t="str">
        <f t="shared" si="7"/>
        <v xml:space="preserve">[ "Amos", "Rev Eric J Alexander", "Amos", ["Amos 1-2", </v>
      </c>
    </row>
    <row r="505" spans="1:10" x14ac:dyDescent="0.3">
      <c r="A505" t="s">
        <v>403</v>
      </c>
      <c r="B505">
        <v>130.00200000000001</v>
      </c>
      <c r="C505">
        <v>501</v>
      </c>
      <c r="D505" s="1">
        <v>386</v>
      </c>
      <c r="E505" s="1" t="s">
        <v>402</v>
      </c>
      <c r="F505" s="1" t="s">
        <v>2</v>
      </c>
      <c r="G505" s="1" t="s">
        <v>402</v>
      </c>
      <c r="H505" s="1" t="s">
        <v>404</v>
      </c>
      <c r="I505" s="1">
        <v>2</v>
      </c>
      <c r="J505" t="str">
        <f t="shared" si="7"/>
        <v xml:space="preserve">          "Amos 3-5", </v>
      </c>
    </row>
    <row r="506" spans="1:10" x14ac:dyDescent="0.3">
      <c r="A506" t="s">
        <v>405</v>
      </c>
      <c r="B506">
        <v>130.00299999999999</v>
      </c>
      <c r="C506">
        <v>502</v>
      </c>
      <c r="D506" s="1">
        <v>387</v>
      </c>
      <c r="E506" s="1" t="s">
        <v>402</v>
      </c>
      <c r="F506" s="1" t="s">
        <v>2</v>
      </c>
      <c r="G506" s="1" t="s">
        <v>402</v>
      </c>
      <c r="H506" s="1" t="s">
        <v>406</v>
      </c>
      <c r="I506" s="1">
        <v>3</v>
      </c>
      <c r="J506" t="str">
        <f t="shared" si="7"/>
        <v xml:space="preserve">          "Amos 6-9"]],</v>
      </c>
    </row>
    <row r="507" spans="1:10" x14ac:dyDescent="0.3">
      <c r="A507" t="s">
        <v>1340</v>
      </c>
      <c r="B507">
        <v>132.001</v>
      </c>
      <c r="C507">
        <v>503</v>
      </c>
      <c r="D507" s="1">
        <v>481</v>
      </c>
      <c r="E507" s="1" t="s">
        <v>1342</v>
      </c>
      <c r="F507" s="1" t="s">
        <v>2</v>
      </c>
      <c r="G507" s="1" t="s">
        <v>1342</v>
      </c>
      <c r="H507" s="1" t="s">
        <v>1341</v>
      </c>
      <c r="I507" s="1">
        <v>1</v>
      </c>
      <c r="J507" t="str">
        <f t="shared" si="7"/>
        <v>[ "Jonah", "Rev Eric J Alexander", "Jonah", ["Jonah 1-4"]],</v>
      </c>
    </row>
    <row r="508" spans="1:10" x14ac:dyDescent="0.3">
      <c r="A508" t="s">
        <v>1591</v>
      </c>
      <c r="B508">
        <v>133.001</v>
      </c>
      <c r="C508">
        <v>504</v>
      </c>
      <c r="D508" s="1">
        <v>487</v>
      </c>
      <c r="E508" s="1" t="s">
        <v>1593</v>
      </c>
      <c r="F508" s="1" t="s">
        <v>2</v>
      </c>
      <c r="G508" s="1" t="s">
        <v>1593</v>
      </c>
      <c r="H508" s="1" t="s">
        <v>1592</v>
      </c>
      <c r="I508" s="1">
        <v>1</v>
      </c>
      <c r="J508" t="str">
        <f t="shared" si="7"/>
        <v xml:space="preserve">[ "Micah", "Rev Eric J Alexander", "Micah", ["Micah 1-3", </v>
      </c>
    </row>
    <row r="509" spans="1:10" x14ac:dyDescent="0.3">
      <c r="A509" t="s">
        <v>1594</v>
      </c>
      <c r="B509">
        <v>133.00200000000001</v>
      </c>
      <c r="C509">
        <v>505</v>
      </c>
      <c r="D509" s="1">
        <v>488</v>
      </c>
      <c r="E509" s="1" t="s">
        <v>1593</v>
      </c>
      <c r="F509" s="1" t="s">
        <v>2</v>
      </c>
      <c r="G509" s="1" t="s">
        <v>1593</v>
      </c>
      <c r="H509" s="1" t="s">
        <v>1595</v>
      </c>
      <c r="I509" s="1">
        <v>2</v>
      </c>
      <c r="J509" t="str">
        <f t="shared" si="7"/>
        <v xml:space="preserve">          "Micah 4-5"]],</v>
      </c>
    </row>
    <row r="510" spans="1:10" x14ac:dyDescent="0.3">
      <c r="A510" t="s">
        <v>1996</v>
      </c>
      <c r="B510">
        <v>138.001</v>
      </c>
      <c r="C510">
        <v>506</v>
      </c>
      <c r="D510" s="1">
        <v>504</v>
      </c>
      <c r="E510" s="1" t="s">
        <v>1995</v>
      </c>
      <c r="F510" s="1" t="s">
        <v>2</v>
      </c>
      <c r="G510" s="1" t="s">
        <v>1995</v>
      </c>
      <c r="H510" s="1" t="s">
        <v>1997</v>
      </c>
      <c r="I510" s="1">
        <v>1</v>
      </c>
      <c r="J510" t="str">
        <f t="shared" si="7"/>
        <v xml:space="preserve">[ "Zechariah", "Rev Eric J Alexander", "Zechariah", ["Zechariah 1 v1-2 v5", </v>
      </c>
    </row>
    <row r="511" spans="1:10" x14ac:dyDescent="0.3">
      <c r="A511" t="s">
        <v>2000</v>
      </c>
      <c r="B511">
        <v>138.00200000000001</v>
      </c>
      <c r="C511">
        <v>507</v>
      </c>
      <c r="D511" s="1">
        <v>505</v>
      </c>
      <c r="E511" s="1" t="s">
        <v>1995</v>
      </c>
      <c r="F511" s="1" t="s">
        <v>2</v>
      </c>
      <c r="G511" s="1" t="s">
        <v>1995</v>
      </c>
      <c r="H511" s="1" t="s">
        <v>2001</v>
      </c>
      <c r="I511" s="1">
        <v>2</v>
      </c>
      <c r="J511" t="str">
        <f t="shared" si="7"/>
        <v xml:space="preserve">          "Zechariah 2 v6-6 v15", </v>
      </c>
    </row>
    <row r="512" spans="1:10" x14ac:dyDescent="0.3">
      <c r="A512" t="s">
        <v>2002</v>
      </c>
      <c r="B512">
        <v>138.00299999999999</v>
      </c>
      <c r="C512">
        <v>508</v>
      </c>
      <c r="D512" s="1">
        <v>506</v>
      </c>
      <c r="E512" s="1" t="s">
        <v>1995</v>
      </c>
      <c r="F512" s="1" t="s">
        <v>2</v>
      </c>
      <c r="G512" s="1" t="s">
        <v>1995</v>
      </c>
      <c r="H512" s="1" t="s">
        <v>2003</v>
      </c>
      <c r="I512" s="1">
        <v>3</v>
      </c>
      <c r="J512" t="str">
        <f t="shared" si="7"/>
        <v xml:space="preserve">          "Zechariah 7-8", </v>
      </c>
    </row>
    <row r="513" spans="1:10" x14ac:dyDescent="0.3">
      <c r="A513" t="s">
        <v>2004</v>
      </c>
      <c r="B513">
        <v>138.00399999999999</v>
      </c>
      <c r="C513">
        <v>509</v>
      </c>
      <c r="D513" s="1">
        <v>507</v>
      </c>
      <c r="E513" s="1" t="s">
        <v>1995</v>
      </c>
      <c r="F513" s="1" t="s">
        <v>2</v>
      </c>
      <c r="G513" s="1" t="s">
        <v>1995</v>
      </c>
      <c r="H513" s="1" t="s">
        <v>2005</v>
      </c>
      <c r="I513" s="1">
        <v>4</v>
      </c>
      <c r="J513" t="str">
        <f t="shared" ref="J513:J576" si="8">IF(E513&lt;&gt;E512,"[ " &amp; """"&amp;E513&amp;""""&amp;", "&amp;""""&amp;F513&amp;""""&amp;", "&amp;""""&amp;G513&amp;""""&amp;", [","          ")&amp;""""&amp;H513&amp;""""&amp;IF(E514&lt;&gt;E513,"]],",", ")</f>
        <v xml:space="preserve">          "Zechariah 9", </v>
      </c>
    </row>
    <row r="514" spans="1:10" x14ac:dyDescent="0.3">
      <c r="A514" t="s">
        <v>1998</v>
      </c>
      <c r="B514">
        <v>138.005</v>
      </c>
      <c r="C514">
        <v>510</v>
      </c>
      <c r="D514" s="1">
        <v>508</v>
      </c>
      <c r="E514" s="1" t="s">
        <v>1995</v>
      </c>
      <c r="F514" s="1" t="s">
        <v>2</v>
      </c>
      <c r="G514" s="1" t="s">
        <v>1995</v>
      </c>
      <c r="H514" s="1" t="s">
        <v>1999</v>
      </c>
      <c r="I514" s="1">
        <v>5</v>
      </c>
      <c r="J514" t="str">
        <f t="shared" si="8"/>
        <v xml:space="preserve">          "Zechariah 10-11", </v>
      </c>
    </row>
    <row r="515" spans="1:10" x14ac:dyDescent="0.3">
      <c r="A515" t="s">
        <v>1993</v>
      </c>
      <c r="B515">
        <v>138.006</v>
      </c>
      <c r="C515">
        <v>511</v>
      </c>
      <c r="D515" s="1">
        <v>509</v>
      </c>
      <c r="E515" s="1" t="s">
        <v>1995</v>
      </c>
      <c r="F515" s="1" t="s">
        <v>2</v>
      </c>
      <c r="G515" s="1" t="s">
        <v>1995</v>
      </c>
      <c r="H515" s="1" t="s">
        <v>1994</v>
      </c>
      <c r="I515" s="1">
        <v>6</v>
      </c>
      <c r="J515" t="str">
        <f t="shared" si="8"/>
        <v xml:space="preserve">          "Zechariah  12-14"]],</v>
      </c>
    </row>
    <row r="516" spans="1:10" x14ac:dyDescent="0.3">
      <c r="A516" t="s">
        <v>710</v>
      </c>
      <c r="B516">
        <v>200.00200000000001</v>
      </c>
      <c r="C516">
        <v>517</v>
      </c>
      <c r="D516" s="1">
        <v>688</v>
      </c>
      <c r="E516" s="1" t="s">
        <v>709</v>
      </c>
      <c r="F516" s="1" t="s">
        <v>2</v>
      </c>
      <c r="G516" s="1" t="s">
        <v>709</v>
      </c>
      <c r="H516" s="1" t="s">
        <v>711</v>
      </c>
      <c r="I516" s="1">
        <v>1</v>
      </c>
      <c r="J516" t="str">
        <f t="shared" si="8"/>
        <v xml:space="preserve">[ "The character of God", "Rev Eric J Alexander", "The character of God", ["God's character - His holiess", </v>
      </c>
    </row>
    <row r="517" spans="1:10" x14ac:dyDescent="0.3">
      <c r="A517" t="s">
        <v>714</v>
      </c>
      <c r="B517">
        <v>200.00200000000001</v>
      </c>
      <c r="C517">
        <v>518</v>
      </c>
      <c r="D517" s="1">
        <v>689</v>
      </c>
      <c r="E517" s="1" t="s">
        <v>709</v>
      </c>
      <c r="F517" s="1" t="s">
        <v>2</v>
      </c>
      <c r="G517" s="1" t="s">
        <v>709</v>
      </c>
      <c r="H517" s="1" t="s">
        <v>715</v>
      </c>
      <c r="I517" s="1">
        <v>2</v>
      </c>
      <c r="J517" t="str">
        <f t="shared" si="8"/>
        <v xml:space="preserve">          "God's character - The love of God", </v>
      </c>
    </row>
    <row r="518" spans="1:10" x14ac:dyDescent="0.3">
      <c r="A518" t="s">
        <v>712</v>
      </c>
      <c r="B518">
        <v>200.00200000000001</v>
      </c>
      <c r="C518">
        <v>519</v>
      </c>
      <c r="D518" s="1">
        <v>690</v>
      </c>
      <c r="E518" s="1" t="s">
        <v>709</v>
      </c>
      <c r="F518" s="1" t="s">
        <v>2</v>
      </c>
      <c r="G518" s="1" t="s">
        <v>709</v>
      </c>
      <c r="H518" s="1" t="s">
        <v>713</v>
      </c>
      <c r="I518" s="1">
        <v>3</v>
      </c>
      <c r="J518" t="str">
        <f t="shared" si="8"/>
        <v xml:space="preserve">          "God's character - The fatherhood", </v>
      </c>
    </row>
    <row r="519" spans="1:10" x14ac:dyDescent="0.3">
      <c r="A519" t="s">
        <v>718</v>
      </c>
      <c r="B519">
        <v>200.00200000000001</v>
      </c>
      <c r="C519">
        <v>520</v>
      </c>
      <c r="D519" s="1">
        <v>691</v>
      </c>
      <c r="E519" s="1" t="s">
        <v>709</v>
      </c>
      <c r="F519" s="1" t="s">
        <v>2</v>
      </c>
      <c r="G519" s="1" t="s">
        <v>709</v>
      </c>
      <c r="H519" s="1" t="s">
        <v>719</v>
      </c>
      <c r="I519" s="1">
        <v>4</v>
      </c>
      <c r="J519" t="str">
        <f t="shared" si="8"/>
        <v xml:space="preserve">          "God's character - The wisdom of God", </v>
      </c>
    </row>
    <row r="520" spans="1:10" x14ac:dyDescent="0.3">
      <c r="A520" t="s">
        <v>716</v>
      </c>
      <c r="B520">
        <v>200.00200000000001</v>
      </c>
      <c r="C520">
        <v>521</v>
      </c>
      <c r="D520" s="1">
        <v>692</v>
      </c>
      <c r="E520" s="1" t="s">
        <v>709</v>
      </c>
      <c r="F520" s="1" t="s">
        <v>2</v>
      </c>
      <c r="G520" s="1" t="s">
        <v>709</v>
      </c>
      <c r="H520" s="1" t="s">
        <v>717</v>
      </c>
      <c r="I520" s="1">
        <v>7</v>
      </c>
      <c r="J520" t="str">
        <f t="shared" si="8"/>
        <v xml:space="preserve">          "God's character - The providence of God", </v>
      </c>
    </row>
    <row r="521" spans="1:10" x14ac:dyDescent="0.3">
      <c r="A521" t="s">
        <v>707</v>
      </c>
      <c r="B521">
        <v>200.00200000000001</v>
      </c>
      <c r="C521">
        <v>522</v>
      </c>
      <c r="D521" s="1">
        <v>693</v>
      </c>
      <c r="E521" s="1" t="s">
        <v>709</v>
      </c>
      <c r="F521" s="1" t="s">
        <v>2</v>
      </c>
      <c r="G521" s="1" t="s">
        <v>709</v>
      </c>
      <c r="H521" s="1" t="s">
        <v>708</v>
      </c>
      <c r="I521" s="1">
        <v>8</v>
      </c>
      <c r="J521" t="str">
        <f t="shared" si="8"/>
        <v xml:space="preserve">          "God's character - God's goodness"]],</v>
      </c>
    </row>
    <row r="522" spans="1:10" x14ac:dyDescent="0.3">
      <c r="A522" t="s">
        <v>1314</v>
      </c>
      <c r="B522">
        <v>200.00299999999999</v>
      </c>
      <c r="C522">
        <v>523</v>
      </c>
      <c r="D522" s="1">
        <v>591</v>
      </c>
      <c r="E522" s="1" t="s">
        <v>1302</v>
      </c>
      <c r="F522" s="1" t="s">
        <v>2</v>
      </c>
      <c r="G522" s="1" t="s">
        <v>1302</v>
      </c>
      <c r="H522" s="1" t="s">
        <v>1315</v>
      </c>
      <c r="I522" s="1">
        <v>1</v>
      </c>
      <c r="J522" t="str">
        <f t="shared" si="8"/>
        <v xml:space="preserve">[ "Jesus Christ", "Rev Eric J Alexander", "Jesus Christ", ["Jesus of Nazareth - The Virgin Birth", </v>
      </c>
    </row>
    <row r="523" spans="1:10" x14ac:dyDescent="0.3">
      <c r="A523" t="s">
        <v>1300</v>
      </c>
      <c r="B523">
        <v>200.00299999999999</v>
      </c>
      <c r="C523">
        <v>524</v>
      </c>
      <c r="D523" s="1">
        <v>592</v>
      </c>
      <c r="E523" s="1" t="s">
        <v>1302</v>
      </c>
      <c r="F523" s="1" t="s">
        <v>2</v>
      </c>
      <c r="G523" s="1" t="s">
        <v>1302</v>
      </c>
      <c r="H523" s="1" t="s">
        <v>1301</v>
      </c>
      <c r="I523" s="1">
        <v>2</v>
      </c>
      <c r="J523" t="str">
        <f t="shared" si="8"/>
        <v xml:space="preserve">          "Jesus of Nazareth - Becoming Man"]],</v>
      </c>
    </row>
    <row r="524" spans="1:10" x14ac:dyDescent="0.3">
      <c r="A524" t="s">
        <v>1162</v>
      </c>
      <c r="B524">
        <v>200.00399999999999</v>
      </c>
      <c r="C524">
        <v>525</v>
      </c>
      <c r="D524" s="1">
        <v>738</v>
      </c>
      <c r="E524" s="1" t="s">
        <v>1155</v>
      </c>
      <c r="F524" s="1" t="s">
        <v>2</v>
      </c>
      <c r="G524" s="1" t="s">
        <v>1155</v>
      </c>
      <c r="H524" s="1" t="s">
        <v>1163</v>
      </c>
      <c r="I524" s="1">
        <v>1</v>
      </c>
      <c r="J524" t="str">
        <f t="shared" si="8"/>
        <v xml:space="preserve">[ "The person and power of the Holy Spirit", "Rev Eric J Alexander", "The person and power of the Holy Spirit", ["Holy Spirit - Person of", </v>
      </c>
    </row>
    <row r="525" spans="1:10" x14ac:dyDescent="0.3">
      <c r="A525" t="s">
        <v>1158</v>
      </c>
      <c r="B525">
        <v>200.00399999999999</v>
      </c>
      <c r="C525">
        <v>526</v>
      </c>
      <c r="D525" s="1">
        <v>739</v>
      </c>
      <c r="E525" s="1" t="s">
        <v>1155</v>
      </c>
      <c r="F525" s="1" t="s">
        <v>2</v>
      </c>
      <c r="G525" s="1" t="s">
        <v>1155</v>
      </c>
      <c r="H525" s="1" t="s">
        <v>1159</v>
      </c>
      <c r="I525" s="1">
        <v>2</v>
      </c>
      <c r="J525" t="str">
        <f t="shared" si="8"/>
        <v xml:space="preserve">          "Holy Spirit - Gifts of", </v>
      </c>
    </row>
    <row r="526" spans="1:10" x14ac:dyDescent="0.3">
      <c r="A526" t="s">
        <v>1153</v>
      </c>
      <c r="B526">
        <v>200.00399999999999</v>
      </c>
      <c r="C526">
        <v>527</v>
      </c>
      <c r="D526" s="1">
        <v>740</v>
      </c>
      <c r="E526" s="1" t="s">
        <v>1155</v>
      </c>
      <c r="F526" s="1" t="s">
        <v>2</v>
      </c>
      <c r="G526" s="1" t="s">
        <v>1155</v>
      </c>
      <c r="H526" s="1" t="s">
        <v>1154</v>
      </c>
      <c r="I526" s="1">
        <v>3</v>
      </c>
      <c r="J526" t="str">
        <f t="shared" si="8"/>
        <v xml:space="preserve">          "Holy Spirit - Fruit of", </v>
      </c>
    </row>
    <row r="527" spans="1:10" x14ac:dyDescent="0.3">
      <c r="A527" t="s">
        <v>1156</v>
      </c>
      <c r="B527">
        <v>200.00399999999999</v>
      </c>
      <c r="C527">
        <v>528</v>
      </c>
      <c r="D527" s="1">
        <v>741</v>
      </c>
      <c r="E527" s="1" t="s">
        <v>1155</v>
      </c>
      <c r="F527" s="1" t="s">
        <v>2</v>
      </c>
      <c r="G527" s="1" t="s">
        <v>1155</v>
      </c>
      <c r="H527" s="1" t="s">
        <v>1157</v>
      </c>
      <c r="I527" s="1">
        <v>4</v>
      </c>
      <c r="J527" t="str">
        <f t="shared" si="8"/>
        <v xml:space="preserve">          "Holy Spirit - Fulness of", </v>
      </c>
    </row>
    <row r="528" spans="1:10" x14ac:dyDescent="0.3">
      <c r="A528" t="s">
        <v>1164</v>
      </c>
      <c r="B528">
        <v>200.00399999999999</v>
      </c>
      <c r="C528">
        <v>529</v>
      </c>
      <c r="D528" s="1">
        <v>742</v>
      </c>
      <c r="E528" s="1" t="s">
        <v>1155</v>
      </c>
      <c r="F528" s="1" t="s">
        <v>2</v>
      </c>
      <c r="G528" s="1" t="s">
        <v>1155</v>
      </c>
      <c r="H528" s="1" t="s">
        <v>1165</v>
      </c>
      <c r="I528" s="1">
        <v>5</v>
      </c>
      <c r="J528" t="str">
        <f t="shared" si="8"/>
        <v xml:space="preserve">          "Holy Spirit - The ascension", </v>
      </c>
    </row>
    <row r="529" spans="1:10" x14ac:dyDescent="0.3">
      <c r="A529" t="s">
        <v>1166</v>
      </c>
      <c r="B529">
        <v>200.00399999999999</v>
      </c>
      <c r="C529">
        <v>530</v>
      </c>
      <c r="D529" s="1">
        <v>743</v>
      </c>
      <c r="E529" s="1" t="s">
        <v>1155</v>
      </c>
      <c r="F529" s="1" t="s">
        <v>2</v>
      </c>
      <c r="G529" s="1" t="s">
        <v>1155</v>
      </c>
      <c r="H529" s="1" t="s">
        <v>1167</v>
      </c>
      <c r="I529" s="1">
        <v>6</v>
      </c>
      <c r="J529" t="str">
        <f t="shared" si="8"/>
        <v xml:space="preserve">          "Holy Spirit - The fulfilment", </v>
      </c>
    </row>
    <row r="530" spans="1:10" x14ac:dyDescent="0.3">
      <c r="A530" t="s">
        <v>1168</v>
      </c>
      <c r="B530">
        <v>200.00399999999999</v>
      </c>
      <c r="C530">
        <v>531</v>
      </c>
      <c r="D530" s="1">
        <v>744</v>
      </c>
      <c r="E530" s="1" t="s">
        <v>1155</v>
      </c>
      <c r="F530" s="1" t="s">
        <v>2</v>
      </c>
      <c r="G530" s="1" t="s">
        <v>1155</v>
      </c>
      <c r="H530" s="1" t="s">
        <v>1169</v>
      </c>
      <c r="I530" s="1">
        <v>7</v>
      </c>
      <c r="J530" t="str">
        <f t="shared" si="8"/>
        <v xml:space="preserve">          "Holy Spirit - The product", </v>
      </c>
    </row>
    <row r="531" spans="1:10" x14ac:dyDescent="0.3">
      <c r="A531" t="s">
        <v>1160</v>
      </c>
      <c r="B531">
        <v>200.00399999999999</v>
      </c>
      <c r="C531">
        <v>532</v>
      </c>
      <c r="D531" s="1">
        <v>745</v>
      </c>
      <c r="E531" s="1" t="s">
        <v>1155</v>
      </c>
      <c r="F531" s="1" t="s">
        <v>2</v>
      </c>
      <c r="G531" s="1" t="s">
        <v>1155</v>
      </c>
      <c r="H531" s="1" t="s">
        <v>1161</v>
      </c>
      <c r="I531" s="1">
        <v>8</v>
      </c>
      <c r="J531" t="str">
        <f t="shared" si="8"/>
        <v xml:space="preserve">          "Holy Spirit - Leading of"]],</v>
      </c>
    </row>
    <row r="532" spans="1:10" x14ac:dyDescent="0.3">
      <c r="A532" t="s">
        <v>1303</v>
      </c>
      <c r="B532">
        <v>200.00299999999999</v>
      </c>
      <c r="C532">
        <v>536</v>
      </c>
      <c r="D532" s="1">
        <v>770</v>
      </c>
      <c r="E532" s="1" t="s">
        <v>1305</v>
      </c>
      <c r="F532" s="1" t="s">
        <v>2</v>
      </c>
      <c r="G532" s="1" t="s">
        <v>1305</v>
      </c>
      <c r="H532" s="1" t="s">
        <v>1304</v>
      </c>
      <c r="I532" s="1">
        <v>1</v>
      </c>
      <c r="J532" t="str">
        <f t="shared" si="8"/>
        <v xml:space="preserve">[ "Who Jesus is", "Rev Eric J Alexander", "Who Jesus is", ["Jesus - The bread of life", </v>
      </c>
    </row>
    <row r="533" spans="1:10" x14ac:dyDescent="0.3">
      <c r="A533" t="s">
        <v>1308</v>
      </c>
      <c r="B533">
        <v>200.00299999999999</v>
      </c>
      <c r="C533">
        <v>537</v>
      </c>
      <c r="D533" s="1">
        <v>771</v>
      </c>
      <c r="E533" s="1" t="s">
        <v>1305</v>
      </c>
      <c r="F533" s="1" t="s">
        <v>2</v>
      </c>
      <c r="G533" s="1" t="s">
        <v>1305</v>
      </c>
      <c r="H533" s="1" t="s">
        <v>1309</v>
      </c>
      <c r="I533" s="1">
        <v>2</v>
      </c>
      <c r="J533" t="str">
        <f t="shared" si="8"/>
        <v xml:space="preserve">          "Jesus - The light of the world", </v>
      </c>
    </row>
    <row r="534" spans="1:10" x14ac:dyDescent="0.3">
      <c r="A534" t="s">
        <v>1306</v>
      </c>
      <c r="B534">
        <v>200.00299999999999</v>
      </c>
      <c r="C534">
        <v>538</v>
      </c>
      <c r="D534" s="1">
        <v>772</v>
      </c>
      <c r="E534" s="1" t="s">
        <v>1305</v>
      </c>
      <c r="F534" s="1" t="s">
        <v>2</v>
      </c>
      <c r="G534" s="1" t="s">
        <v>1305</v>
      </c>
      <c r="H534" s="1" t="s">
        <v>1307</v>
      </c>
      <c r="I534" s="1">
        <v>3</v>
      </c>
      <c r="J534" t="str">
        <f t="shared" si="8"/>
        <v xml:space="preserve">          "Jesus - The good shepherd", </v>
      </c>
    </row>
    <row r="535" spans="1:10" x14ac:dyDescent="0.3">
      <c r="A535" t="s">
        <v>1310</v>
      </c>
      <c r="B535">
        <v>200.00299999999999</v>
      </c>
      <c r="C535">
        <v>539</v>
      </c>
      <c r="D535" s="1">
        <v>773</v>
      </c>
      <c r="E535" s="1" t="s">
        <v>1305</v>
      </c>
      <c r="F535" s="1" t="s">
        <v>2</v>
      </c>
      <c r="G535" s="1" t="s">
        <v>1305</v>
      </c>
      <c r="H535" s="1" t="s">
        <v>1311</v>
      </c>
      <c r="I535" s="1">
        <v>4</v>
      </c>
      <c r="J535" t="str">
        <f t="shared" si="8"/>
        <v xml:space="preserve">          "Jesus - The resurrection", </v>
      </c>
    </row>
    <row r="536" spans="1:10" x14ac:dyDescent="0.3">
      <c r="A536" t="s">
        <v>1316</v>
      </c>
      <c r="B536">
        <v>200.00299999999999</v>
      </c>
      <c r="C536">
        <v>540</v>
      </c>
      <c r="D536" s="1">
        <v>774</v>
      </c>
      <c r="E536" s="1" t="s">
        <v>1305</v>
      </c>
      <c r="F536" s="1" t="s">
        <v>2</v>
      </c>
      <c r="G536" s="1" t="s">
        <v>1305</v>
      </c>
      <c r="H536" s="1" t="s">
        <v>1317</v>
      </c>
      <c r="I536" s="1">
        <v>5</v>
      </c>
      <c r="J536" t="str">
        <f t="shared" si="8"/>
        <v xml:space="preserve">          "Jesus - The way, the truth and the light", </v>
      </c>
    </row>
    <row r="537" spans="1:10" x14ac:dyDescent="0.3">
      <c r="A537" t="s">
        <v>1312</v>
      </c>
      <c r="B537">
        <v>200.00299999999999</v>
      </c>
      <c r="C537">
        <v>541</v>
      </c>
      <c r="D537" s="1">
        <v>775</v>
      </c>
      <c r="E537" s="1" t="s">
        <v>1305</v>
      </c>
      <c r="F537" s="1" t="s">
        <v>2</v>
      </c>
      <c r="G537" s="1" t="s">
        <v>1305</v>
      </c>
      <c r="H537" s="1" t="s">
        <v>1313</v>
      </c>
      <c r="I537" s="1">
        <v>6</v>
      </c>
      <c r="J537" t="str">
        <f t="shared" si="8"/>
        <v xml:space="preserve">          "Jesus - The true vine"]],</v>
      </c>
    </row>
    <row r="538" spans="1:10" x14ac:dyDescent="0.3">
      <c r="A538" t="s">
        <v>382</v>
      </c>
      <c r="B538">
        <v>200.005</v>
      </c>
      <c r="C538">
        <v>533</v>
      </c>
      <c r="D538" s="1">
        <v>520</v>
      </c>
      <c r="E538" s="1" t="s">
        <v>384</v>
      </c>
      <c r="F538" s="1" t="s">
        <v>2</v>
      </c>
      <c r="G538" s="1" t="s">
        <v>384</v>
      </c>
      <c r="H538" s="1" t="s">
        <v>383</v>
      </c>
      <c r="I538" s="1">
        <v>2</v>
      </c>
      <c r="J538" t="str">
        <f t="shared" si="8"/>
        <v xml:space="preserve">[ "Advent", "Rev Eric J Alexander", "Advent", ["Advent - No 2", </v>
      </c>
    </row>
    <row r="539" spans="1:10" x14ac:dyDescent="0.3">
      <c r="A539" t="s">
        <v>385</v>
      </c>
      <c r="B539">
        <v>200.005</v>
      </c>
      <c r="C539">
        <v>534</v>
      </c>
      <c r="D539" s="1">
        <v>521</v>
      </c>
      <c r="E539" s="1" t="s">
        <v>384</v>
      </c>
      <c r="F539" s="1" t="s">
        <v>2</v>
      </c>
      <c r="G539" s="1" t="s">
        <v>384</v>
      </c>
      <c r="H539" s="1" t="s">
        <v>386</v>
      </c>
      <c r="I539" s="1">
        <v>3</v>
      </c>
      <c r="J539" t="str">
        <f t="shared" si="8"/>
        <v xml:space="preserve">          "Advent - No 3", </v>
      </c>
    </row>
    <row r="540" spans="1:10" x14ac:dyDescent="0.3">
      <c r="A540" t="s">
        <v>387</v>
      </c>
      <c r="B540">
        <v>200.005</v>
      </c>
      <c r="C540">
        <v>535</v>
      </c>
      <c r="D540" s="1">
        <v>522</v>
      </c>
      <c r="E540" s="1" t="s">
        <v>384</v>
      </c>
      <c r="F540" s="1" t="s">
        <v>2</v>
      </c>
      <c r="G540" s="1" t="s">
        <v>384</v>
      </c>
      <c r="H540" s="1" t="s">
        <v>388</v>
      </c>
      <c r="I540" s="1">
        <v>4</v>
      </c>
      <c r="J540" t="str">
        <f t="shared" si="8"/>
        <v xml:space="preserve">          "Advent - No 4"]],</v>
      </c>
    </row>
    <row r="541" spans="1:10" x14ac:dyDescent="0.3">
      <c r="A541" t="s">
        <v>1329</v>
      </c>
      <c r="B541">
        <v>200.005</v>
      </c>
      <c r="C541">
        <v>542</v>
      </c>
      <c r="D541" s="1">
        <v>674</v>
      </c>
      <c r="E541" s="1" t="s">
        <v>1320</v>
      </c>
      <c r="F541" s="1" t="s">
        <v>2</v>
      </c>
      <c r="G541" s="1" t="s">
        <v>1320</v>
      </c>
      <c r="H541" s="1" t="s">
        <v>1330</v>
      </c>
      <c r="I541" s="1">
        <v>1</v>
      </c>
      <c r="J541" t="str">
        <f t="shared" si="8"/>
        <v xml:space="preserve">[ "The authority of Jesus", "Rev Eric J Alexander", "The authority of Jesus", ["Jesus' Authority - The origin, scope and vehicle", </v>
      </c>
    </row>
    <row r="542" spans="1:10" x14ac:dyDescent="0.3">
      <c r="A542" t="s">
        <v>1318</v>
      </c>
      <c r="B542">
        <v>200.005</v>
      </c>
      <c r="C542">
        <v>543</v>
      </c>
      <c r="D542" s="1">
        <v>675</v>
      </c>
      <c r="E542" s="1" t="s">
        <v>1320</v>
      </c>
      <c r="F542" s="1" t="s">
        <v>2</v>
      </c>
      <c r="G542" s="1" t="s">
        <v>1320</v>
      </c>
      <c r="H542" s="1" t="s">
        <v>1319</v>
      </c>
      <c r="I542" s="1">
        <v>2</v>
      </c>
      <c r="J542" t="str">
        <f t="shared" si="8"/>
        <v xml:space="preserve">          "Jesus' Authority - Over disease", </v>
      </c>
    </row>
    <row r="543" spans="1:10" x14ac:dyDescent="0.3">
      <c r="A543" t="s">
        <v>1323</v>
      </c>
      <c r="B543">
        <v>200.005</v>
      </c>
      <c r="C543">
        <v>544</v>
      </c>
      <c r="D543" s="1">
        <v>676</v>
      </c>
      <c r="E543" s="1" t="s">
        <v>1320</v>
      </c>
      <c r="F543" s="1" t="s">
        <v>2</v>
      </c>
      <c r="G543" s="1" t="s">
        <v>1320</v>
      </c>
      <c r="H543" s="1" t="s">
        <v>1324</v>
      </c>
      <c r="I543" s="1">
        <v>3</v>
      </c>
      <c r="J543" t="str">
        <f t="shared" si="8"/>
        <v xml:space="preserve">          "Jesus' Authority - Over nature", </v>
      </c>
    </row>
    <row r="544" spans="1:10" x14ac:dyDescent="0.3">
      <c r="A544" t="s">
        <v>1327</v>
      </c>
      <c r="B544">
        <v>200.005</v>
      </c>
      <c r="C544">
        <v>545</v>
      </c>
      <c r="D544" s="1">
        <v>677</v>
      </c>
      <c r="E544" s="1" t="s">
        <v>1320</v>
      </c>
      <c r="F544" s="1" t="s">
        <v>2</v>
      </c>
      <c r="G544" s="1" t="s">
        <v>1320</v>
      </c>
      <c r="H544" s="1" t="s">
        <v>1328</v>
      </c>
      <c r="I544" s="1">
        <v>4</v>
      </c>
      <c r="J544" t="str">
        <f t="shared" si="8"/>
        <v xml:space="preserve">          "Jesus' Authority - Over the demons", </v>
      </c>
    </row>
    <row r="545" spans="1:10" x14ac:dyDescent="0.3">
      <c r="A545" t="s">
        <v>1325</v>
      </c>
      <c r="B545">
        <v>200.005</v>
      </c>
      <c r="C545">
        <v>546</v>
      </c>
      <c r="D545" s="1">
        <v>678</v>
      </c>
      <c r="E545" s="1" t="s">
        <v>1320</v>
      </c>
      <c r="F545" s="1" t="s">
        <v>2</v>
      </c>
      <c r="G545" s="1" t="s">
        <v>1320</v>
      </c>
      <c r="H545" s="1" t="s">
        <v>1326</v>
      </c>
      <c r="I545" s="1">
        <v>5</v>
      </c>
      <c r="J545" t="str">
        <f t="shared" si="8"/>
        <v xml:space="preserve">          "Jesus' Authority - Over sin", </v>
      </c>
    </row>
    <row r="546" spans="1:10" x14ac:dyDescent="0.3">
      <c r="A546" t="s">
        <v>1321</v>
      </c>
      <c r="B546">
        <v>200.005</v>
      </c>
      <c r="C546">
        <v>547</v>
      </c>
      <c r="D546" s="1">
        <v>679</v>
      </c>
      <c r="E546" s="1" t="s">
        <v>1320</v>
      </c>
      <c r="F546" s="1" t="s">
        <v>2</v>
      </c>
      <c r="G546" s="1" t="s">
        <v>1320</v>
      </c>
      <c r="H546" s="1" t="s">
        <v>1322</v>
      </c>
      <c r="I546" s="1">
        <v>6</v>
      </c>
      <c r="J546" t="str">
        <f t="shared" si="8"/>
        <v xml:space="preserve">          "Jesus' Authority - Over men"]],</v>
      </c>
    </row>
    <row r="547" spans="1:10" x14ac:dyDescent="0.3">
      <c r="A547" t="s">
        <v>1407</v>
      </c>
      <c r="B547">
        <v>200.006</v>
      </c>
      <c r="C547">
        <v>558</v>
      </c>
      <c r="D547" s="1">
        <v>728</v>
      </c>
      <c r="E547" s="1" t="s">
        <v>1400</v>
      </c>
      <c r="F547" s="1" t="s">
        <v>2</v>
      </c>
      <c r="G547" s="1" t="s">
        <v>1400</v>
      </c>
      <c r="H547" s="1" t="s">
        <v>1408</v>
      </c>
      <c r="I547" s="1">
        <v>2</v>
      </c>
      <c r="J547" t="str">
        <f t="shared" si="8"/>
        <v xml:space="preserve">[ "The Lord's prayer", "Rev Eric J Alexander", "The Lord's prayer", ["Lord's Prayer - Our father", </v>
      </c>
    </row>
    <row r="548" spans="1:10" x14ac:dyDescent="0.3">
      <c r="A548" t="s">
        <v>1403</v>
      </c>
      <c r="B548">
        <v>200.006</v>
      </c>
      <c r="C548">
        <v>559</v>
      </c>
      <c r="D548" s="1">
        <v>729</v>
      </c>
      <c r="E548" s="1" t="s">
        <v>1400</v>
      </c>
      <c r="F548" s="1" t="s">
        <v>2</v>
      </c>
      <c r="G548" s="1" t="s">
        <v>1400</v>
      </c>
      <c r="H548" s="1" t="s">
        <v>1404</v>
      </c>
      <c r="I548" s="1">
        <v>3</v>
      </c>
      <c r="J548" t="str">
        <f t="shared" si="8"/>
        <v xml:space="preserve">          "Lord's Prayer - Hallowed be thy name", </v>
      </c>
    </row>
    <row r="549" spans="1:10" x14ac:dyDescent="0.3">
      <c r="A549" t="s">
        <v>1409</v>
      </c>
      <c r="B549">
        <v>200.006</v>
      </c>
      <c r="C549">
        <v>560</v>
      </c>
      <c r="D549" s="1">
        <v>730</v>
      </c>
      <c r="E549" s="1" t="s">
        <v>1400</v>
      </c>
      <c r="F549" s="1" t="s">
        <v>2</v>
      </c>
      <c r="G549" s="1" t="s">
        <v>1400</v>
      </c>
      <c r="H549" s="1" t="s">
        <v>1410</v>
      </c>
      <c r="I549" s="1">
        <v>4</v>
      </c>
      <c r="J549" t="str">
        <f t="shared" si="8"/>
        <v xml:space="preserve">          "Lord's Prayer - Your kingdom come", </v>
      </c>
    </row>
    <row r="550" spans="1:10" x14ac:dyDescent="0.3">
      <c r="A550" t="s">
        <v>1411</v>
      </c>
      <c r="B550">
        <v>200.006</v>
      </c>
      <c r="C550">
        <v>561</v>
      </c>
      <c r="D550" s="1">
        <v>731</v>
      </c>
      <c r="E550" s="1" t="s">
        <v>1400</v>
      </c>
      <c r="F550" s="1" t="s">
        <v>2</v>
      </c>
      <c r="G550" s="1" t="s">
        <v>1400</v>
      </c>
      <c r="H550" s="1" t="s">
        <v>1412</v>
      </c>
      <c r="I550" s="1">
        <v>5</v>
      </c>
      <c r="J550" t="str">
        <f t="shared" si="8"/>
        <v xml:space="preserve">          "Lord's Prayer - Your will be done", </v>
      </c>
    </row>
    <row r="551" spans="1:10" x14ac:dyDescent="0.3">
      <c r="A551" t="s">
        <v>1401</v>
      </c>
      <c r="B551">
        <v>200.006</v>
      </c>
      <c r="C551">
        <v>562</v>
      </c>
      <c r="D551" s="1">
        <v>732</v>
      </c>
      <c r="E551" s="1" t="s">
        <v>1400</v>
      </c>
      <c r="F551" s="1" t="s">
        <v>2</v>
      </c>
      <c r="G551" s="1" t="s">
        <v>1400</v>
      </c>
      <c r="H551" s="1" t="s">
        <v>1402</v>
      </c>
      <c r="I551" s="1">
        <v>7</v>
      </c>
      <c r="J551" t="str">
        <f t="shared" si="8"/>
        <v xml:space="preserve">          "Lord's Prayer - Forgive us our debts", </v>
      </c>
    </row>
    <row r="552" spans="1:10" x14ac:dyDescent="0.3">
      <c r="A552" t="s">
        <v>1405</v>
      </c>
      <c r="B552">
        <v>200.006</v>
      </c>
      <c r="C552">
        <v>563</v>
      </c>
      <c r="D552" s="1">
        <v>733</v>
      </c>
      <c r="E552" s="1" t="s">
        <v>1400</v>
      </c>
      <c r="F552" s="1" t="s">
        <v>2</v>
      </c>
      <c r="G552" s="1" t="s">
        <v>1400</v>
      </c>
      <c r="H552" s="1" t="s">
        <v>1406</v>
      </c>
      <c r="I552" s="1">
        <v>8</v>
      </c>
      <c r="J552" t="str">
        <f t="shared" si="8"/>
        <v xml:space="preserve">          "Lord's Prayer - Lead us not into temptation", </v>
      </c>
    </row>
    <row r="553" spans="1:10" x14ac:dyDescent="0.3">
      <c r="A553" t="s">
        <v>1398</v>
      </c>
      <c r="B553">
        <v>200.006</v>
      </c>
      <c r="C553">
        <v>564</v>
      </c>
      <c r="D553" s="1">
        <v>734</v>
      </c>
      <c r="E553" s="1" t="s">
        <v>1400</v>
      </c>
      <c r="F553" s="1" t="s">
        <v>2</v>
      </c>
      <c r="G553" s="1" t="s">
        <v>1400</v>
      </c>
      <c r="H553" s="1" t="s">
        <v>1399</v>
      </c>
      <c r="I553" s="1">
        <v>9</v>
      </c>
      <c r="J553" t="str">
        <f t="shared" si="8"/>
        <v xml:space="preserve">          "Lord's Prayer - But deliver us fRomans the Evil One"]],</v>
      </c>
    </row>
    <row r="554" spans="1:10" x14ac:dyDescent="0.3">
      <c r="A554" t="s">
        <v>1851</v>
      </c>
      <c r="B554">
        <v>200.006</v>
      </c>
      <c r="C554">
        <v>548</v>
      </c>
      <c r="D554" s="1">
        <v>752</v>
      </c>
      <c r="E554" s="1" t="s">
        <v>1842</v>
      </c>
      <c r="F554" s="1" t="s">
        <v>2</v>
      </c>
      <c r="G554" s="1" t="s">
        <v>1842</v>
      </c>
      <c r="H554" s="1" t="s">
        <v>1852</v>
      </c>
      <c r="I554" s="1">
        <v>1</v>
      </c>
      <c r="J554" t="str">
        <f t="shared" si="8"/>
        <v xml:space="preserve">[ "The sermon on the mount", "Rev Eric J Alexander", "The sermon on the mount", ["Sermon on the Mount - The kingdom of God", </v>
      </c>
    </row>
    <row r="555" spans="1:10" x14ac:dyDescent="0.3">
      <c r="A555" t="s">
        <v>1847</v>
      </c>
      <c r="B555">
        <v>200.006</v>
      </c>
      <c r="C555">
        <v>549</v>
      </c>
      <c r="D555" s="1">
        <v>753</v>
      </c>
      <c r="E555" s="1" t="s">
        <v>1842</v>
      </c>
      <c r="F555" s="1" t="s">
        <v>2</v>
      </c>
      <c r="G555" s="1" t="s">
        <v>1842</v>
      </c>
      <c r="H555" s="1" t="s">
        <v>1848</v>
      </c>
      <c r="I555" s="1">
        <v>2</v>
      </c>
      <c r="J555" t="str">
        <f t="shared" si="8"/>
        <v xml:space="preserve">          "Sermon on the Mount - The Christian in society", </v>
      </c>
    </row>
    <row r="556" spans="1:10" x14ac:dyDescent="0.3">
      <c r="A556" t="s">
        <v>1855</v>
      </c>
      <c r="B556">
        <v>200.006</v>
      </c>
      <c r="C556">
        <v>550</v>
      </c>
      <c r="D556" s="1">
        <v>754</v>
      </c>
      <c r="E556" s="1" t="s">
        <v>1842</v>
      </c>
      <c r="F556" s="1" t="s">
        <v>2</v>
      </c>
      <c r="G556" s="1" t="s">
        <v>1842</v>
      </c>
      <c r="H556" s="1" t="s">
        <v>1856</v>
      </c>
      <c r="I556" s="1">
        <v>3</v>
      </c>
      <c r="J556" t="str">
        <f t="shared" si="8"/>
        <v xml:space="preserve">          "Sermon on the Mount - The nature of true righteousness", </v>
      </c>
    </row>
    <row r="557" spans="1:10" x14ac:dyDescent="0.3">
      <c r="A557" t="s">
        <v>1853</v>
      </c>
      <c r="B557">
        <v>200.006</v>
      </c>
      <c r="C557">
        <v>551</v>
      </c>
      <c r="D557" s="1">
        <v>755</v>
      </c>
      <c r="E557" s="1" t="s">
        <v>1842</v>
      </c>
      <c r="F557" s="1" t="s">
        <v>2</v>
      </c>
      <c r="G557" s="1" t="s">
        <v>1842</v>
      </c>
      <c r="H557" s="1" t="s">
        <v>1854</v>
      </c>
      <c r="I557" s="1">
        <v>4</v>
      </c>
      <c r="J557" t="str">
        <f t="shared" si="8"/>
        <v xml:space="preserve">          "Sermon on the Mount - The law of God", </v>
      </c>
    </row>
    <row r="558" spans="1:10" x14ac:dyDescent="0.3">
      <c r="A558" t="s">
        <v>1840</v>
      </c>
      <c r="B558">
        <v>200.006</v>
      </c>
      <c r="C558">
        <v>552</v>
      </c>
      <c r="D558" s="1">
        <v>756</v>
      </c>
      <c r="E558" s="1" t="s">
        <v>1842</v>
      </c>
      <c r="F558" s="1" t="s">
        <v>2</v>
      </c>
      <c r="G558" s="1" t="s">
        <v>1842</v>
      </c>
      <c r="H558" s="1" t="s">
        <v>1841</v>
      </c>
      <c r="I558" s="1">
        <v>5</v>
      </c>
      <c r="J558" t="str">
        <f t="shared" si="8"/>
        <v xml:space="preserve">          "Sermon on the Mount - A spiritual life which is purely public", </v>
      </c>
    </row>
    <row r="559" spans="1:10" x14ac:dyDescent="0.3">
      <c r="A559" t="s">
        <v>1859</v>
      </c>
      <c r="B559">
        <v>200.006</v>
      </c>
      <c r="C559">
        <v>553</v>
      </c>
      <c r="D559" s="1">
        <v>757</v>
      </c>
      <c r="E559" s="1" t="s">
        <v>1842</v>
      </c>
      <c r="F559" s="1" t="s">
        <v>2</v>
      </c>
      <c r="G559" s="1" t="s">
        <v>1842</v>
      </c>
      <c r="H559" s="1" t="s">
        <v>1860</v>
      </c>
      <c r="I559" s="1">
        <v>6</v>
      </c>
      <c r="J559" t="str">
        <f t="shared" si="8"/>
        <v xml:space="preserve">          "Sermon on the Mount - Where your treasure is", </v>
      </c>
    </row>
    <row r="560" spans="1:10" x14ac:dyDescent="0.3">
      <c r="A560" t="s">
        <v>1845</v>
      </c>
      <c r="B560">
        <v>200.006</v>
      </c>
      <c r="C560">
        <v>554</v>
      </c>
      <c r="D560" s="1">
        <v>758</v>
      </c>
      <c r="E560" s="1" t="s">
        <v>1842</v>
      </c>
      <c r="F560" s="1" t="s">
        <v>2</v>
      </c>
      <c r="G560" s="1" t="s">
        <v>1842</v>
      </c>
      <c r="H560" s="1" t="s">
        <v>1846</v>
      </c>
      <c r="I560" s="1">
        <v>9</v>
      </c>
      <c r="J560" t="str">
        <f t="shared" si="8"/>
        <v xml:space="preserve">          "Sermon on the Mount - Our relationship with God", </v>
      </c>
    </row>
    <row r="561" spans="1:10" x14ac:dyDescent="0.3">
      <c r="A561" t="s">
        <v>1857</v>
      </c>
      <c r="B561">
        <v>200.006</v>
      </c>
      <c r="C561">
        <v>555</v>
      </c>
      <c r="D561" s="1">
        <v>759</v>
      </c>
      <c r="E561" s="1" t="s">
        <v>1842</v>
      </c>
      <c r="F561" s="1" t="s">
        <v>2</v>
      </c>
      <c r="G561" s="1" t="s">
        <v>1842</v>
      </c>
      <c r="H561" s="1" t="s">
        <v>1858</v>
      </c>
      <c r="I561" s="1">
        <v>10</v>
      </c>
      <c r="J561" t="str">
        <f t="shared" si="8"/>
        <v xml:space="preserve">          "Sermon on the Mount - The way", </v>
      </c>
    </row>
    <row r="562" spans="1:10" x14ac:dyDescent="0.3">
      <c r="A562" t="s">
        <v>1849</v>
      </c>
      <c r="B562">
        <v>200.006</v>
      </c>
      <c r="C562">
        <v>556</v>
      </c>
      <c r="D562" s="1">
        <v>760</v>
      </c>
      <c r="E562" s="1" t="s">
        <v>1842</v>
      </c>
      <c r="F562" s="1" t="s">
        <v>2</v>
      </c>
      <c r="G562" s="1" t="s">
        <v>1842</v>
      </c>
      <c r="H562" s="1" t="s">
        <v>1850</v>
      </c>
      <c r="I562" s="1">
        <v>11</v>
      </c>
      <c r="J562" t="str">
        <f t="shared" si="8"/>
        <v xml:space="preserve">          "Sermon on the Mount - The false prophets", </v>
      </c>
    </row>
    <row r="563" spans="1:10" x14ac:dyDescent="0.3">
      <c r="A563" t="s">
        <v>1843</v>
      </c>
      <c r="B563">
        <v>200.006</v>
      </c>
      <c r="C563">
        <v>557</v>
      </c>
      <c r="D563" s="1">
        <v>761</v>
      </c>
      <c r="E563" s="1" t="s">
        <v>1842</v>
      </c>
      <c r="F563" s="1" t="s">
        <v>2</v>
      </c>
      <c r="G563" s="1" t="s">
        <v>1842</v>
      </c>
      <c r="H563" s="1" t="s">
        <v>1844</v>
      </c>
      <c r="I563" s="1">
        <v>12</v>
      </c>
      <c r="J563" t="str">
        <f t="shared" si="8"/>
        <v xml:space="preserve">          "Sermon on the Mount - Foundations"]],</v>
      </c>
    </row>
    <row r="564" spans="1:10" x14ac:dyDescent="0.3">
      <c r="A564" t="s">
        <v>1895</v>
      </c>
      <c r="B564">
        <v>300</v>
      </c>
      <c r="C564">
        <v>674</v>
      </c>
      <c r="D564" s="1">
        <v>670</v>
      </c>
      <c r="E564" s="1" t="s">
        <v>1894</v>
      </c>
      <c r="F564" s="1" t="s">
        <v>2</v>
      </c>
      <c r="G564" s="1" t="s">
        <v>1894</v>
      </c>
      <c r="H564" s="1" t="s">
        <v>1896</v>
      </c>
      <c r="I564" s="1">
        <v>1</v>
      </c>
      <c r="J564" t="str">
        <f t="shared" si="8"/>
        <v xml:space="preserve">[ "Temptation", "Rev Eric J Alexander", "Temptation", ["Temptation - Lead us not into", </v>
      </c>
    </row>
    <row r="565" spans="1:10" x14ac:dyDescent="0.3">
      <c r="A565" t="s">
        <v>1892</v>
      </c>
      <c r="B565">
        <v>300</v>
      </c>
      <c r="C565">
        <v>675</v>
      </c>
      <c r="D565" s="1">
        <v>671</v>
      </c>
      <c r="E565" s="1" t="s">
        <v>1894</v>
      </c>
      <c r="F565" s="1" t="s">
        <v>2</v>
      </c>
      <c r="G565" s="1" t="s">
        <v>1894</v>
      </c>
      <c r="H565" s="1" t="s">
        <v>1893</v>
      </c>
      <c r="I565" s="1">
        <v>2</v>
      </c>
      <c r="J565" t="str">
        <f t="shared" si="8"/>
        <v xml:space="preserve">          "Temptation - But deliver us from the evil one", </v>
      </c>
    </row>
    <row r="566" spans="1:10" x14ac:dyDescent="0.3">
      <c r="A566" t="s">
        <v>1897</v>
      </c>
      <c r="B566">
        <v>300</v>
      </c>
      <c r="C566">
        <v>676</v>
      </c>
      <c r="D566" s="1">
        <v>672</v>
      </c>
      <c r="E566" s="1" t="s">
        <v>1894</v>
      </c>
      <c r="F566" s="1" t="s">
        <v>2</v>
      </c>
      <c r="G566" s="1" t="s">
        <v>1894</v>
      </c>
      <c r="H566" s="1" t="s">
        <v>1898</v>
      </c>
      <c r="I566" s="1">
        <v>3</v>
      </c>
      <c r="J566" t="str">
        <f t="shared" si="8"/>
        <v xml:space="preserve">          "Temptation - Of Adam", </v>
      </c>
    </row>
    <row r="567" spans="1:10" x14ac:dyDescent="0.3">
      <c r="A567" t="s">
        <v>1899</v>
      </c>
      <c r="B567">
        <v>300</v>
      </c>
      <c r="C567">
        <v>677</v>
      </c>
      <c r="D567" s="1">
        <v>673</v>
      </c>
      <c r="E567" s="1" t="s">
        <v>1894</v>
      </c>
      <c r="F567" s="1" t="s">
        <v>2</v>
      </c>
      <c r="G567" s="1" t="s">
        <v>1894</v>
      </c>
      <c r="H567" s="1" t="s">
        <v>1900</v>
      </c>
      <c r="I567" s="1">
        <v>4</v>
      </c>
      <c r="J567" t="str">
        <f t="shared" si="8"/>
        <v xml:space="preserve">          "Temptation - Of Christ"]],</v>
      </c>
    </row>
    <row r="568" spans="1:10" x14ac:dyDescent="0.3">
      <c r="A568" t="s">
        <v>1936</v>
      </c>
      <c r="B568">
        <v>300</v>
      </c>
      <c r="C568">
        <v>688</v>
      </c>
      <c r="D568" s="1">
        <v>708</v>
      </c>
      <c r="E568" s="1" t="s">
        <v>1938</v>
      </c>
      <c r="F568" s="1" t="s">
        <v>2</v>
      </c>
      <c r="G568" s="1" t="s">
        <v>1938</v>
      </c>
      <c r="H568" s="1" t="s">
        <v>1937</v>
      </c>
      <c r="I568" s="1">
        <v>1</v>
      </c>
      <c r="J568" t="str">
        <f t="shared" si="8"/>
        <v xml:space="preserve">[ "The Lamb", "Rev Eric J Alexander", "The Lamb", ["The Lamb - No 1", </v>
      </c>
    </row>
    <row r="569" spans="1:10" x14ac:dyDescent="0.3">
      <c r="A569" t="s">
        <v>1939</v>
      </c>
      <c r="B569">
        <v>300</v>
      </c>
      <c r="C569">
        <v>689</v>
      </c>
      <c r="D569" s="1">
        <v>709</v>
      </c>
      <c r="E569" s="1" t="s">
        <v>1938</v>
      </c>
      <c r="F569" s="1" t="s">
        <v>2</v>
      </c>
      <c r="G569" s="1" t="s">
        <v>1938</v>
      </c>
      <c r="H569" s="1" t="s">
        <v>1940</v>
      </c>
      <c r="I569" s="1">
        <v>2</v>
      </c>
      <c r="J569" t="str">
        <f t="shared" si="8"/>
        <v xml:space="preserve">          "The Lamb - No 2"]],</v>
      </c>
    </row>
    <row r="570" spans="1:10" x14ac:dyDescent="0.3">
      <c r="A570" t="s">
        <v>1835</v>
      </c>
      <c r="B570">
        <v>200.006</v>
      </c>
      <c r="C570">
        <v>565</v>
      </c>
      <c r="D570" s="1">
        <v>510</v>
      </c>
      <c r="E570" s="1" t="s">
        <v>1837</v>
      </c>
      <c r="F570" s="1" t="s">
        <v>2</v>
      </c>
      <c r="G570" s="1" t="s">
        <v>1837</v>
      </c>
      <c r="H570" s="1" t="s">
        <v>1836</v>
      </c>
      <c r="I570" s="1">
        <v>1</v>
      </c>
      <c r="J570" t="str">
        <f t="shared" si="8"/>
        <v xml:space="preserve">[ "A life laid down", "Rev Eric J Alexander", "A life laid down", ["Sacrifice Part 1", </v>
      </c>
    </row>
    <row r="571" spans="1:10" x14ac:dyDescent="0.3">
      <c r="A571" t="s">
        <v>1838</v>
      </c>
      <c r="B571">
        <v>200.006</v>
      </c>
      <c r="C571">
        <v>566</v>
      </c>
      <c r="D571" s="1">
        <v>511</v>
      </c>
      <c r="E571" s="1" t="s">
        <v>1837</v>
      </c>
      <c r="F571" s="1" t="s">
        <v>2</v>
      </c>
      <c r="G571" s="1" t="s">
        <v>1837</v>
      </c>
      <c r="H571" s="1" t="s">
        <v>1839</v>
      </c>
      <c r="I571" s="1">
        <v>2</v>
      </c>
      <c r="J571" t="str">
        <f t="shared" si="8"/>
        <v xml:space="preserve">          "Sacrifice Part 2"]],</v>
      </c>
    </row>
    <row r="572" spans="1:10" x14ac:dyDescent="0.3">
      <c r="A572" t="s">
        <v>439</v>
      </c>
      <c r="B572">
        <v>200.00700000000001</v>
      </c>
      <c r="C572">
        <v>567</v>
      </c>
      <c r="D572" s="1">
        <v>532</v>
      </c>
      <c r="E572" s="1" t="s">
        <v>432</v>
      </c>
      <c r="F572" s="1" t="s">
        <v>2</v>
      </c>
      <c r="G572" s="1" t="s">
        <v>432</v>
      </c>
      <c r="H572" s="1" t="s">
        <v>440</v>
      </c>
      <c r="I572" s="1">
        <v>1</v>
      </c>
      <c r="J572" t="str">
        <f t="shared" si="8"/>
        <v xml:space="preserve">[ "Approaching Calvary", "Rev Eric J Alexander", "Approaching Calvary", ["Calvary - Washing the disciples", </v>
      </c>
    </row>
    <row r="573" spans="1:10" x14ac:dyDescent="0.3">
      <c r="A573" t="s">
        <v>430</v>
      </c>
      <c r="B573">
        <v>200.00700000000001</v>
      </c>
      <c r="C573">
        <v>568</v>
      </c>
      <c r="D573" s="1">
        <v>533</v>
      </c>
      <c r="E573" s="1" t="s">
        <v>432</v>
      </c>
      <c r="F573" s="1" t="s">
        <v>2</v>
      </c>
      <c r="G573" s="1" t="s">
        <v>432</v>
      </c>
      <c r="H573" s="1" t="s">
        <v>431</v>
      </c>
      <c r="I573" s="1">
        <v>2</v>
      </c>
      <c r="J573" t="str">
        <f t="shared" si="8"/>
        <v xml:space="preserve">          "Calvary - Breaking bread with the disciples", </v>
      </c>
    </row>
    <row r="574" spans="1:10" x14ac:dyDescent="0.3">
      <c r="A574" t="s">
        <v>433</v>
      </c>
      <c r="B574">
        <v>200.00700000000001</v>
      </c>
      <c r="C574">
        <v>569</v>
      </c>
      <c r="D574" s="1">
        <v>534</v>
      </c>
      <c r="E574" s="1" t="s">
        <v>432</v>
      </c>
      <c r="F574" s="1" t="s">
        <v>2</v>
      </c>
      <c r="G574" s="1" t="s">
        <v>432</v>
      </c>
      <c r="H574" s="1" t="s">
        <v>434</v>
      </c>
      <c r="I574" s="1">
        <v>3</v>
      </c>
      <c r="J574" t="str">
        <f t="shared" si="8"/>
        <v xml:space="preserve">          "Calvary - Gethsemane", </v>
      </c>
    </row>
    <row r="575" spans="1:10" x14ac:dyDescent="0.3">
      <c r="A575" t="s">
        <v>435</v>
      </c>
      <c r="B575">
        <v>200.00700000000001</v>
      </c>
      <c r="C575">
        <v>570</v>
      </c>
      <c r="D575" s="1">
        <v>535</v>
      </c>
      <c r="E575" s="1" t="s">
        <v>432</v>
      </c>
      <c r="F575" s="1" t="s">
        <v>2</v>
      </c>
      <c r="G575" s="1" t="s">
        <v>432</v>
      </c>
      <c r="H575" s="1" t="s">
        <v>436</v>
      </c>
      <c r="I575" s="1">
        <v>5</v>
      </c>
      <c r="J575" t="str">
        <f t="shared" si="8"/>
        <v xml:space="preserve">          "Calvary - The ascension", </v>
      </c>
    </row>
    <row r="576" spans="1:10" x14ac:dyDescent="0.3">
      <c r="A576" t="s">
        <v>437</v>
      </c>
      <c r="B576">
        <v>200.00700000000001</v>
      </c>
      <c r="C576">
        <v>571</v>
      </c>
      <c r="D576" s="1">
        <v>536</v>
      </c>
      <c r="E576" s="1" t="s">
        <v>432</v>
      </c>
      <c r="F576" s="1" t="s">
        <v>2</v>
      </c>
      <c r="G576" s="1" t="s">
        <v>432</v>
      </c>
      <c r="H576" s="1" t="s">
        <v>438</v>
      </c>
      <c r="I576" s="1">
        <v>6</v>
      </c>
      <c r="J576" t="str">
        <f t="shared" si="8"/>
        <v xml:space="preserve">          "Calvary - The intercession"]],</v>
      </c>
    </row>
    <row r="577" spans="1:10" x14ac:dyDescent="0.3">
      <c r="A577" t="s">
        <v>1926</v>
      </c>
      <c r="B577">
        <v>200.00800000000001</v>
      </c>
      <c r="C577">
        <v>572</v>
      </c>
      <c r="D577" s="1">
        <v>698</v>
      </c>
      <c r="E577" s="1" t="s">
        <v>1923</v>
      </c>
      <c r="F577" s="1" t="s">
        <v>2</v>
      </c>
      <c r="G577" s="1" t="s">
        <v>1923</v>
      </c>
      <c r="H577" s="1" t="s">
        <v>1927</v>
      </c>
      <c r="I577" s="1">
        <v>1</v>
      </c>
      <c r="J577" t="str">
        <f t="shared" ref="J577:J640" si="9">IF(E577&lt;&gt;E576,"[ " &amp; """"&amp;E577&amp;""""&amp;", "&amp;""""&amp;F577&amp;""""&amp;", "&amp;""""&amp;G577&amp;""""&amp;", [","          ")&amp;""""&amp;H577&amp;""""&amp;IF(E578&lt;&gt;E577,"]],",", ")</f>
        <v xml:space="preserve">[ "The cross", "Rev Eric J Alexander", "The cross", ["The cross - in prophesy", </v>
      </c>
    </row>
    <row r="578" spans="1:10" x14ac:dyDescent="0.3">
      <c r="A578" t="s">
        <v>1930</v>
      </c>
      <c r="B578">
        <v>200.00800000000001</v>
      </c>
      <c r="C578">
        <v>573</v>
      </c>
      <c r="D578" s="1">
        <v>699</v>
      </c>
      <c r="E578" s="1" t="s">
        <v>1923</v>
      </c>
      <c r="F578" s="1" t="s">
        <v>2</v>
      </c>
      <c r="G578" s="1" t="s">
        <v>1923</v>
      </c>
      <c r="H578" s="1" t="s">
        <v>1931</v>
      </c>
      <c r="I578" s="1">
        <v>2</v>
      </c>
      <c r="J578" t="str">
        <f t="shared" si="9"/>
        <v xml:space="preserve">          "The cross - Taking up", </v>
      </c>
    </row>
    <row r="579" spans="1:10" x14ac:dyDescent="0.3">
      <c r="A579" t="s">
        <v>1928</v>
      </c>
      <c r="B579">
        <v>200.00800000000001</v>
      </c>
      <c r="C579">
        <v>574</v>
      </c>
      <c r="D579" s="1">
        <v>700</v>
      </c>
      <c r="E579" s="1" t="s">
        <v>1923</v>
      </c>
      <c r="F579" s="1" t="s">
        <v>2</v>
      </c>
      <c r="G579" s="1" t="s">
        <v>1923</v>
      </c>
      <c r="H579" s="1" t="s">
        <v>1929</v>
      </c>
      <c r="I579" s="1">
        <v>3</v>
      </c>
      <c r="J579" t="str">
        <f t="shared" si="9"/>
        <v xml:space="preserve">          "The cross - in the teaching of Christ", </v>
      </c>
    </row>
    <row r="580" spans="1:10" x14ac:dyDescent="0.3">
      <c r="A580" t="s">
        <v>1924</v>
      </c>
      <c r="B580">
        <v>200.00800000000001</v>
      </c>
      <c r="C580">
        <v>575</v>
      </c>
      <c r="D580" s="1">
        <v>701</v>
      </c>
      <c r="E580" s="1" t="s">
        <v>1923</v>
      </c>
      <c r="F580" s="1" t="s">
        <v>2</v>
      </c>
      <c r="G580" s="1" t="s">
        <v>1923</v>
      </c>
      <c r="H580" s="1" t="s">
        <v>1925</v>
      </c>
      <c r="I580" s="1">
        <v>4</v>
      </c>
      <c r="J580" t="str">
        <f t="shared" si="9"/>
        <v xml:space="preserve">          "The cross - Glorying in", </v>
      </c>
    </row>
    <row r="581" spans="1:10" x14ac:dyDescent="0.3">
      <c r="A581" t="s">
        <v>1921</v>
      </c>
      <c r="B581">
        <v>200.00800000000001</v>
      </c>
      <c r="C581">
        <v>576</v>
      </c>
      <c r="D581" s="1">
        <v>702</v>
      </c>
      <c r="E581" s="1" t="s">
        <v>1923</v>
      </c>
      <c r="F581" s="1" t="s">
        <v>2</v>
      </c>
      <c r="G581" s="1" t="s">
        <v>1923</v>
      </c>
      <c r="H581" s="1" t="s">
        <v>1922</v>
      </c>
      <c r="I581" s="1">
        <v>5</v>
      </c>
      <c r="J581" t="str">
        <f t="shared" si="9"/>
        <v xml:space="preserve">          "The cross - Gethsemane", </v>
      </c>
    </row>
    <row r="582" spans="1:10" x14ac:dyDescent="0.3">
      <c r="A582" t="s">
        <v>1932</v>
      </c>
      <c r="B582">
        <v>200.00800000000001</v>
      </c>
      <c r="C582">
        <v>577</v>
      </c>
      <c r="D582" s="1">
        <v>703</v>
      </c>
      <c r="E582" s="1" t="s">
        <v>1923</v>
      </c>
      <c r="F582" s="1" t="s">
        <v>2</v>
      </c>
      <c r="G582" s="1" t="s">
        <v>1923</v>
      </c>
      <c r="H582" s="1" t="s">
        <v>1933</v>
      </c>
      <c r="I582" s="1">
        <v>8</v>
      </c>
      <c r="J582" t="str">
        <f t="shared" si="9"/>
        <v xml:space="preserve">          "The cross - The empty cross", </v>
      </c>
    </row>
    <row r="583" spans="1:10" x14ac:dyDescent="0.3">
      <c r="A583" t="s">
        <v>1934</v>
      </c>
      <c r="B583">
        <v>200.00800000000001</v>
      </c>
      <c r="C583">
        <v>578</v>
      </c>
      <c r="D583" s="1">
        <v>704</v>
      </c>
      <c r="E583" s="1" t="s">
        <v>1923</v>
      </c>
      <c r="F583" s="1" t="s">
        <v>2</v>
      </c>
      <c r="G583" s="1" t="s">
        <v>1923</v>
      </c>
      <c r="H583" s="1" t="s">
        <v>1935</v>
      </c>
      <c r="I583" s="1">
        <v>9</v>
      </c>
      <c r="J583" t="str">
        <f t="shared" si="9"/>
        <v xml:space="preserve">          "The cross - The three resurrections"]],</v>
      </c>
    </row>
    <row r="584" spans="1:10" x14ac:dyDescent="0.3">
      <c r="A584" t="s">
        <v>1356</v>
      </c>
      <c r="B584">
        <v>200.00800000000001</v>
      </c>
      <c r="C584">
        <v>579</v>
      </c>
      <c r="D584" s="1">
        <v>641</v>
      </c>
      <c r="E584" s="1" t="s">
        <v>1145</v>
      </c>
      <c r="F584" s="1" t="s">
        <v>2</v>
      </c>
      <c r="G584" s="1" t="s">
        <v>1145</v>
      </c>
      <c r="H584" s="1" t="s">
        <v>1357</v>
      </c>
      <c r="I584" s="1">
        <v>1</v>
      </c>
      <c r="J584" t="str">
        <f t="shared" si="9"/>
        <v xml:space="preserve">[ "Seven words from the cross", "Rev Eric J Alexander", "Seven words from the cross", ["Forgive them", </v>
      </c>
    </row>
    <row r="585" spans="1:10" x14ac:dyDescent="0.3">
      <c r="A585" t="s">
        <v>1361</v>
      </c>
      <c r="B585">
        <v>200.00800000000001</v>
      </c>
      <c r="C585">
        <v>580</v>
      </c>
      <c r="D585" s="1">
        <v>642</v>
      </c>
      <c r="E585" s="1" t="s">
        <v>1145</v>
      </c>
      <c r="F585" s="1" t="s">
        <v>2</v>
      </c>
      <c r="G585" s="1" t="s">
        <v>1145</v>
      </c>
      <c r="H585" s="1" t="s">
        <v>1362</v>
      </c>
      <c r="I585" s="1">
        <v>2</v>
      </c>
      <c r="J585" t="str">
        <f t="shared" si="9"/>
        <v xml:space="preserve">          "Today you will be with me", </v>
      </c>
    </row>
    <row r="586" spans="1:10" x14ac:dyDescent="0.3">
      <c r="A586" t="s">
        <v>1358</v>
      </c>
      <c r="B586">
        <v>200.00800000000001</v>
      </c>
      <c r="C586">
        <v>581</v>
      </c>
      <c r="D586" s="1">
        <v>645</v>
      </c>
      <c r="E586" s="1" t="s">
        <v>1145</v>
      </c>
      <c r="F586" s="1" t="s">
        <v>2</v>
      </c>
      <c r="G586" s="1" t="s">
        <v>1145</v>
      </c>
      <c r="H586" s="1" t="s">
        <v>1144</v>
      </c>
      <c r="I586" s="1">
        <v>3</v>
      </c>
      <c r="J586" t="str">
        <f t="shared" si="9"/>
        <v xml:space="preserve">          "Here is your son", </v>
      </c>
    </row>
    <row r="587" spans="1:10" x14ac:dyDescent="0.3">
      <c r="A587" t="s">
        <v>1363</v>
      </c>
      <c r="B587">
        <v>200.00800000000001</v>
      </c>
      <c r="C587">
        <v>582</v>
      </c>
      <c r="D587" s="1">
        <v>646</v>
      </c>
      <c r="E587" s="1" t="s">
        <v>1145</v>
      </c>
      <c r="F587" s="1" t="s">
        <v>2</v>
      </c>
      <c r="G587" s="1" t="s">
        <v>1145</v>
      </c>
      <c r="H587" s="1" t="s">
        <v>1364</v>
      </c>
      <c r="I587" s="1">
        <v>4</v>
      </c>
      <c r="J587" t="str">
        <f t="shared" si="9"/>
        <v xml:space="preserve">          "Why have you forsaken me?", </v>
      </c>
    </row>
    <row r="588" spans="1:10" x14ac:dyDescent="0.3">
      <c r="A588" t="s">
        <v>1359</v>
      </c>
      <c r="B588">
        <v>200.00800000000001</v>
      </c>
      <c r="C588">
        <v>583</v>
      </c>
      <c r="D588" s="1">
        <v>649</v>
      </c>
      <c r="E588" s="1" t="s">
        <v>1145</v>
      </c>
      <c r="F588" s="1" t="s">
        <v>2</v>
      </c>
      <c r="G588" s="1" t="s">
        <v>1145</v>
      </c>
      <c r="H588" s="1" t="s">
        <v>1175</v>
      </c>
      <c r="I588" s="1">
        <v>5</v>
      </c>
      <c r="J588" t="str">
        <f t="shared" si="9"/>
        <v xml:space="preserve">          "I thirst", </v>
      </c>
    </row>
    <row r="589" spans="1:10" x14ac:dyDescent="0.3">
      <c r="A589" t="s">
        <v>1360</v>
      </c>
      <c r="B589">
        <v>200.00800000000001</v>
      </c>
      <c r="C589">
        <v>584</v>
      </c>
      <c r="D589" s="1">
        <v>651</v>
      </c>
      <c r="E589" s="1" t="s">
        <v>1145</v>
      </c>
      <c r="F589" s="1" t="s">
        <v>2</v>
      </c>
      <c r="G589" s="1" t="s">
        <v>1145</v>
      </c>
      <c r="H589" s="1" t="s">
        <v>1183</v>
      </c>
      <c r="I589" s="1">
        <v>7</v>
      </c>
      <c r="J589" t="str">
        <f t="shared" si="9"/>
        <v xml:space="preserve">          "Into your hands"]],</v>
      </c>
    </row>
    <row r="590" spans="1:10" x14ac:dyDescent="0.3">
      <c r="A590" t="s">
        <v>396</v>
      </c>
      <c r="B590">
        <v>200.00899999999999</v>
      </c>
      <c r="C590">
        <v>585</v>
      </c>
      <c r="D590" s="1">
        <v>523</v>
      </c>
      <c r="E590" s="1" t="s">
        <v>391</v>
      </c>
      <c r="F590" s="1" t="s">
        <v>2</v>
      </c>
      <c r="G590" s="1" t="s">
        <v>391</v>
      </c>
      <c r="H590" s="1" t="s">
        <v>397</v>
      </c>
      <c r="I590" s="1">
        <v>3</v>
      </c>
      <c r="J590" t="str">
        <f t="shared" si="9"/>
        <v xml:space="preserve">[ "After Calvary", "Rev Eric J Alexander", "After Calvary", ["After Calvary - The personal ministry of the Holy Spirit", </v>
      </c>
    </row>
    <row r="591" spans="1:10" x14ac:dyDescent="0.3">
      <c r="A591" t="s">
        <v>398</v>
      </c>
      <c r="B591">
        <v>200.00899999999999</v>
      </c>
      <c r="C591">
        <v>586</v>
      </c>
      <c r="D591" s="1">
        <v>524</v>
      </c>
      <c r="E591" s="1" t="s">
        <v>391</v>
      </c>
      <c r="F591" s="1" t="s">
        <v>2</v>
      </c>
      <c r="G591" s="1" t="s">
        <v>391</v>
      </c>
      <c r="H591" s="1" t="s">
        <v>399</v>
      </c>
      <c r="I591" s="1">
        <v>4</v>
      </c>
      <c r="J591" t="str">
        <f t="shared" si="9"/>
        <v xml:space="preserve">          "After Calvary - The sending of the Holy Spirit", </v>
      </c>
    </row>
    <row r="592" spans="1:10" x14ac:dyDescent="0.3">
      <c r="A592" t="s">
        <v>394</v>
      </c>
      <c r="B592">
        <v>200.00899999999999</v>
      </c>
      <c r="C592">
        <v>587</v>
      </c>
      <c r="D592" s="1">
        <v>525</v>
      </c>
      <c r="E592" s="1" t="s">
        <v>391</v>
      </c>
      <c r="F592" s="1" t="s">
        <v>2</v>
      </c>
      <c r="G592" s="1" t="s">
        <v>391</v>
      </c>
      <c r="H592" s="1" t="s">
        <v>395</v>
      </c>
      <c r="I592" s="1">
        <v>5</v>
      </c>
      <c r="J592" t="str">
        <f t="shared" si="9"/>
        <v xml:space="preserve">          "After Calvary - The ministry of the Holy Spirit", </v>
      </c>
    </row>
    <row r="593" spans="1:10" x14ac:dyDescent="0.3">
      <c r="A593" t="s">
        <v>389</v>
      </c>
      <c r="B593">
        <v>200.00899999999999</v>
      </c>
      <c r="C593">
        <v>588</v>
      </c>
      <c r="D593" s="1">
        <v>526</v>
      </c>
      <c r="E593" s="1" t="s">
        <v>391</v>
      </c>
      <c r="F593" s="1" t="s">
        <v>2</v>
      </c>
      <c r="G593" s="1" t="s">
        <v>391</v>
      </c>
      <c r="H593" s="1" t="s">
        <v>390</v>
      </c>
      <c r="I593" s="1">
        <v>6</v>
      </c>
      <c r="J593" t="str">
        <f t="shared" si="9"/>
        <v xml:space="preserve">          "After Calvary - Be filled with the Spirit", </v>
      </c>
    </row>
    <row r="594" spans="1:10" x14ac:dyDescent="0.3">
      <c r="A594" t="s">
        <v>392</v>
      </c>
      <c r="B594">
        <v>200.00899999999999</v>
      </c>
      <c r="C594">
        <v>589</v>
      </c>
      <c r="D594" s="1">
        <v>527</v>
      </c>
      <c r="E594" s="1" t="s">
        <v>391</v>
      </c>
      <c r="F594" s="1" t="s">
        <v>2</v>
      </c>
      <c r="G594" s="1" t="s">
        <v>391</v>
      </c>
      <c r="H594" s="1" t="s">
        <v>393</v>
      </c>
      <c r="I594" s="1">
        <v>7</v>
      </c>
      <c r="J594" t="str">
        <f t="shared" si="9"/>
        <v xml:space="preserve">          "After Calvary - Results of the Holy Spirit"]],</v>
      </c>
    </row>
    <row r="595" spans="1:10" x14ac:dyDescent="0.3">
      <c r="A595" t="s">
        <v>1088</v>
      </c>
      <c r="B595">
        <v>205.001</v>
      </c>
      <c r="C595">
        <v>590</v>
      </c>
      <c r="D595" s="1">
        <v>578</v>
      </c>
      <c r="E595" s="1" t="s">
        <v>1090</v>
      </c>
      <c r="F595" s="1" t="s">
        <v>2</v>
      </c>
      <c r="G595" s="1" t="s">
        <v>1090</v>
      </c>
      <c r="H595" s="1" t="s">
        <v>1089</v>
      </c>
      <c r="I595" s="1">
        <v>1</v>
      </c>
      <c r="J595" t="str">
        <f t="shared" si="9"/>
        <v xml:space="preserve">[ "He is risen", "Rev Eric J Alexander", "He is risen", ["He is Risen - No 1", </v>
      </c>
    </row>
    <row r="596" spans="1:10" x14ac:dyDescent="0.3">
      <c r="A596" t="s">
        <v>1091</v>
      </c>
      <c r="B596">
        <v>205.00200000000001</v>
      </c>
      <c r="C596">
        <v>591</v>
      </c>
      <c r="D596" s="1">
        <v>579</v>
      </c>
      <c r="E596" s="1" t="s">
        <v>1090</v>
      </c>
      <c r="F596" s="1" t="s">
        <v>2</v>
      </c>
      <c r="G596" s="1" t="s">
        <v>1090</v>
      </c>
      <c r="H596" s="1" t="s">
        <v>1092</v>
      </c>
      <c r="I596" s="1">
        <v>2</v>
      </c>
      <c r="J596" t="str">
        <f t="shared" si="9"/>
        <v xml:space="preserve">          "He is Risen - No 2"]],</v>
      </c>
    </row>
    <row r="597" spans="1:10" x14ac:dyDescent="0.3">
      <c r="A597" t="s">
        <v>1646</v>
      </c>
      <c r="B597">
        <v>307.00299999999999</v>
      </c>
      <c r="C597">
        <v>594</v>
      </c>
      <c r="D597" s="1">
        <v>622</v>
      </c>
      <c r="E597" s="1" t="s">
        <v>1648</v>
      </c>
      <c r="F597" s="1" t="s">
        <v>2</v>
      </c>
      <c r="G597" s="1" t="s">
        <v>1648</v>
      </c>
      <c r="H597" s="1" t="s">
        <v>1647</v>
      </c>
      <c r="I597" s="1">
        <v>1</v>
      </c>
      <c r="J597" t="str">
        <f t="shared" si="9"/>
        <v xml:space="preserve">[ "Pentecost", "Rev Eric J Alexander", "Pentecost", ["Pentecost - Introduction", </v>
      </c>
    </row>
    <row r="598" spans="1:10" x14ac:dyDescent="0.3">
      <c r="A598" t="s">
        <v>1651</v>
      </c>
      <c r="B598">
        <v>307.00299999999999</v>
      </c>
      <c r="C598">
        <v>595</v>
      </c>
      <c r="D598" s="1">
        <v>623</v>
      </c>
      <c r="E598" s="1" t="s">
        <v>1648</v>
      </c>
      <c r="F598" s="1" t="s">
        <v>2</v>
      </c>
      <c r="G598" s="1" t="s">
        <v>1648</v>
      </c>
      <c r="H598" s="1" t="s">
        <v>1652</v>
      </c>
      <c r="I598" s="1">
        <v>2</v>
      </c>
      <c r="J598" t="str">
        <f t="shared" si="9"/>
        <v xml:space="preserve">          "Pentecost - Results of", </v>
      </c>
    </row>
    <row r="599" spans="1:10" x14ac:dyDescent="0.3">
      <c r="A599" t="s">
        <v>1653</v>
      </c>
      <c r="B599">
        <v>307.00299999999999</v>
      </c>
      <c r="C599">
        <v>596</v>
      </c>
      <c r="D599" s="1">
        <v>624</v>
      </c>
      <c r="E599" s="1" t="s">
        <v>1648</v>
      </c>
      <c r="F599" s="1" t="s">
        <v>2</v>
      </c>
      <c r="G599" s="1" t="s">
        <v>1648</v>
      </c>
      <c r="H599" s="1" t="s">
        <v>1654</v>
      </c>
      <c r="I599" s="1">
        <v>3</v>
      </c>
      <c r="J599" t="str">
        <f t="shared" si="9"/>
        <v xml:space="preserve">          "Pentecost - Sprit filled church", </v>
      </c>
    </row>
    <row r="600" spans="1:10" x14ac:dyDescent="0.3">
      <c r="A600" t="s">
        <v>1649</v>
      </c>
      <c r="B600">
        <v>307.00299999999999</v>
      </c>
      <c r="C600">
        <v>597</v>
      </c>
      <c r="D600" s="1">
        <v>625</v>
      </c>
      <c r="E600" s="1" t="s">
        <v>1648</v>
      </c>
      <c r="F600" s="1" t="s">
        <v>2</v>
      </c>
      <c r="G600" s="1" t="s">
        <v>1648</v>
      </c>
      <c r="H600" s="1" t="s">
        <v>1650</v>
      </c>
      <c r="I600" s="1">
        <v>4</v>
      </c>
      <c r="J600" t="str">
        <f t="shared" si="9"/>
        <v xml:space="preserve">          "Pentecost - Power of God"]],</v>
      </c>
    </row>
    <row r="601" spans="1:10" x14ac:dyDescent="0.3">
      <c r="A601" t="s">
        <v>1642</v>
      </c>
      <c r="B601">
        <v>300</v>
      </c>
      <c r="C601">
        <v>685</v>
      </c>
      <c r="D601" s="1">
        <v>705</v>
      </c>
      <c r="E601" s="1" t="s">
        <v>1641</v>
      </c>
      <c r="F601" s="1" t="s">
        <v>2</v>
      </c>
      <c r="G601" s="1" t="s">
        <v>1641</v>
      </c>
      <c r="H601" s="1" t="s">
        <v>1643</v>
      </c>
      <c r="I601" s="1">
        <v>1</v>
      </c>
      <c r="J601" t="str">
        <f t="shared" si="9"/>
        <v xml:space="preserve">[ "The feast of Pentecost", "Rev Eric J Alexander", "The feast of Pentecost", ["Pentacost - Unfulfilled prophesy", </v>
      </c>
    </row>
    <row r="602" spans="1:10" x14ac:dyDescent="0.3">
      <c r="A602" t="s">
        <v>1644</v>
      </c>
      <c r="B602">
        <v>300</v>
      </c>
      <c r="C602">
        <v>686</v>
      </c>
      <c r="D602" s="1">
        <v>706</v>
      </c>
      <c r="E602" s="1" t="s">
        <v>1641</v>
      </c>
      <c r="F602" s="1" t="s">
        <v>2</v>
      </c>
      <c r="G602" s="1" t="s">
        <v>1641</v>
      </c>
      <c r="H602" s="1" t="s">
        <v>1645</v>
      </c>
      <c r="I602" s="1">
        <v>2</v>
      </c>
      <c r="J602" t="str">
        <f t="shared" si="9"/>
        <v xml:space="preserve">          "Pentacost - Unique and unrepeatable", </v>
      </c>
    </row>
    <row r="603" spans="1:10" x14ac:dyDescent="0.3">
      <c r="A603" t="s">
        <v>1639</v>
      </c>
      <c r="B603">
        <v>300</v>
      </c>
      <c r="C603">
        <v>687</v>
      </c>
      <c r="D603" s="1">
        <v>707</v>
      </c>
      <c r="E603" s="1" t="s">
        <v>1641</v>
      </c>
      <c r="F603" s="1" t="s">
        <v>2</v>
      </c>
      <c r="G603" s="1" t="s">
        <v>1641</v>
      </c>
      <c r="H603" s="1" t="s">
        <v>1640</v>
      </c>
      <c r="I603" s="1">
        <v>3</v>
      </c>
      <c r="J603" t="str">
        <f t="shared" si="9"/>
        <v xml:space="preserve">          "Pentacost - The Holy Spirit's ministry"]],</v>
      </c>
    </row>
    <row r="604" spans="1:10" x14ac:dyDescent="0.3">
      <c r="A604" t="s">
        <v>416</v>
      </c>
      <c r="B604">
        <v>205.00299999999999</v>
      </c>
      <c r="C604">
        <v>592</v>
      </c>
      <c r="D604" s="1">
        <v>762</v>
      </c>
      <c r="E604" s="1" t="s">
        <v>418</v>
      </c>
      <c r="F604" s="1" t="s">
        <v>2</v>
      </c>
      <c r="G604" s="1" t="s">
        <v>418</v>
      </c>
      <c r="H604" s="1" t="s">
        <v>417</v>
      </c>
      <c r="I604" s="1">
        <v>1</v>
      </c>
      <c r="J604" t="str">
        <f t="shared" si="9"/>
        <v xml:space="preserve">[ "The truth of the ascension", "Rev Eric J Alexander", "The truth of the ascension", ["Ascension - Part 1", </v>
      </c>
    </row>
    <row r="605" spans="1:10" x14ac:dyDescent="0.3">
      <c r="A605" t="s">
        <v>419</v>
      </c>
      <c r="B605">
        <v>205.00299999999999</v>
      </c>
      <c r="C605">
        <v>593</v>
      </c>
      <c r="D605" s="1">
        <v>763</v>
      </c>
      <c r="E605" s="1" t="s">
        <v>418</v>
      </c>
      <c r="F605" s="1" t="s">
        <v>2</v>
      </c>
      <c r="G605" s="1" t="s">
        <v>418</v>
      </c>
      <c r="H605" s="1" t="s">
        <v>420</v>
      </c>
      <c r="I605" s="1">
        <v>2</v>
      </c>
      <c r="J605" t="str">
        <f t="shared" si="9"/>
        <v xml:space="preserve">          "Ascension - Part 2"]],</v>
      </c>
    </row>
    <row r="606" spans="1:10" x14ac:dyDescent="0.3">
      <c r="A606" t="s">
        <v>1984</v>
      </c>
      <c r="B606">
        <v>200.00700000000001</v>
      </c>
      <c r="C606">
        <v>598</v>
      </c>
      <c r="D606" s="1">
        <v>778</v>
      </c>
      <c r="E606" s="1" t="s">
        <v>1983</v>
      </c>
      <c r="F606" s="1" t="s">
        <v>2</v>
      </c>
      <c r="G606" s="1" t="s">
        <v>1983</v>
      </c>
      <c r="H606" s="1" t="s">
        <v>1985</v>
      </c>
      <c r="I606" s="1">
        <v>1</v>
      </c>
      <c r="J606" t="str">
        <f t="shared" si="9"/>
        <v xml:space="preserve">[ "Why Jesus died", "Rev Eric J Alexander", "Why Jesus died", ["Why Jesus died - Our ransom", </v>
      </c>
    </row>
    <row r="607" spans="1:10" x14ac:dyDescent="0.3">
      <c r="A607" t="s">
        <v>1981</v>
      </c>
      <c r="B607">
        <v>200.00700000000001</v>
      </c>
      <c r="C607">
        <v>599</v>
      </c>
      <c r="D607" s="1">
        <v>779</v>
      </c>
      <c r="E607" s="1" t="s">
        <v>1983</v>
      </c>
      <c r="F607" s="1" t="s">
        <v>2</v>
      </c>
      <c r="G607" s="1" t="s">
        <v>1983</v>
      </c>
      <c r="H607" s="1" t="s">
        <v>1982</v>
      </c>
      <c r="I607" s="1">
        <v>3</v>
      </c>
      <c r="J607" t="str">
        <f t="shared" si="9"/>
        <v xml:space="preserve">          "Why Jesus died - Our propitiation"]],</v>
      </c>
    </row>
    <row r="608" spans="1:10" x14ac:dyDescent="0.3">
      <c r="A608" t="s">
        <v>1741</v>
      </c>
      <c r="B608">
        <v>205.00299999999999</v>
      </c>
      <c r="C608">
        <v>600</v>
      </c>
      <c r="D608" s="1">
        <v>776</v>
      </c>
      <c r="E608" s="1" t="s">
        <v>1743</v>
      </c>
      <c r="F608" s="1" t="s">
        <v>2</v>
      </c>
      <c r="G608" s="1" t="s">
        <v>1743</v>
      </c>
      <c r="H608" s="1" t="s">
        <v>1742</v>
      </c>
      <c r="I608" s="1">
        <v>1</v>
      </c>
      <c r="J608" t="str">
        <f t="shared" si="9"/>
        <v xml:space="preserve">[ "Why did God raise Jesus from the dead?", "Rev Eric J Alexander", "Why did God raise Jesus from the dead?", ["Resurrection Part 1", </v>
      </c>
    </row>
    <row r="609" spans="1:10" x14ac:dyDescent="0.3">
      <c r="A609" t="s">
        <v>1744</v>
      </c>
      <c r="B609">
        <v>205.00299999999999</v>
      </c>
      <c r="C609">
        <v>601</v>
      </c>
      <c r="D609" s="1">
        <v>777</v>
      </c>
      <c r="E609" s="1" t="s">
        <v>1743</v>
      </c>
      <c r="F609" s="1" t="s">
        <v>2</v>
      </c>
      <c r="G609" s="1" t="s">
        <v>1743</v>
      </c>
      <c r="H609" s="1" t="s">
        <v>1745</v>
      </c>
      <c r="I609" s="1">
        <v>2</v>
      </c>
      <c r="J609" t="str">
        <f t="shared" si="9"/>
        <v xml:space="preserve">          "Resurrection Part 2"]],</v>
      </c>
    </row>
    <row r="610" spans="1:10" x14ac:dyDescent="0.3">
      <c r="A610" t="s">
        <v>1474</v>
      </c>
      <c r="B610">
        <v>300</v>
      </c>
      <c r="C610">
        <v>678</v>
      </c>
      <c r="D610" s="1">
        <v>685</v>
      </c>
      <c r="E610" s="1" t="s">
        <v>1476</v>
      </c>
      <c r="F610" s="1" t="s">
        <v>2</v>
      </c>
      <c r="G610" s="1" t="s">
        <v>1476</v>
      </c>
      <c r="H610" s="1" t="s">
        <v>1475</v>
      </c>
      <c r="I610" s="1">
        <v>1</v>
      </c>
      <c r="J610" t="str">
        <f t="shared" si="9"/>
        <v xml:space="preserve">[ "The biblical teaching on man", "Rev Eric J Alexander", "The biblical teaching on man", ["Man - as God made him", </v>
      </c>
    </row>
    <row r="611" spans="1:10" x14ac:dyDescent="0.3">
      <c r="A611" t="s">
        <v>1477</v>
      </c>
      <c r="B611">
        <v>300</v>
      </c>
      <c r="C611">
        <v>679</v>
      </c>
      <c r="D611" s="1">
        <v>686</v>
      </c>
      <c r="E611" s="1" t="s">
        <v>1476</v>
      </c>
      <c r="F611" s="1" t="s">
        <v>2</v>
      </c>
      <c r="G611" s="1" t="s">
        <v>1476</v>
      </c>
      <c r="H611" s="1" t="s">
        <v>1478</v>
      </c>
      <c r="I611" s="1">
        <v>2</v>
      </c>
      <c r="J611" t="str">
        <f t="shared" si="9"/>
        <v xml:space="preserve">          "Man - The fall", </v>
      </c>
    </row>
    <row r="612" spans="1:10" x14ac:dyDescent="0.3">
      <c r="A612" t="s">
        <v>1479</v>
      </c>
      <c r="B612">
        <v>300</v>
      </c>
      <c r="C612">
        <v>680</v>
      </c>
      <c r="D612" s="1">
        <v>687</v>
      </c>
      <c r="E612" s="1" t="s">
        <v>1476</v>
      </c>
      <c r="F612" s="1" t="s">
        <v>2</v>
      </c>
      <c r="G612" s="1" t="s">
        <v>1476</v>
      </c>
      <c r="H612" s="1" t="s">
        <v>1480</v>
      </c>
      <c r="I612" s="1">
        <v>3</v>
      </c>
      <c r="J612" t="str">
        <f t="shared" si="9"/>
        <v xml:space="preserve">          "Man - The restoration"]],</v>
      </c>
    </row>
    <row r="613" spans="1:10" x14ac:dyDescent="0.3">
      <c r="A613" t="s">
        <v>1941</v>
      </c>
      <c r="B613">
        <v>206.001</v>
      </c>
      <c r="C613">
        <v>602</v>
      </c>
      <c r="D613" s="1">
        <v>735</v>
      </c>
      <c r="E613" s="1" t="s">
        <v>1943</v>
      </c>
      <c r="F613" s="1" t="s">
        <v>2</v>
      </c>
      <c r="G613" s="1" t="s">
        <v>1943</v>
      </c>
      <c r="H613" s="1" t="s">
        <v>1942</v>
      </c>
      <c r="I613" s="1">
        <v>1</v>
      </c>
      <c r="J613" t="str">
        <f t="shared" si="9"/>
        <v xml:space="preserve">[ "The new birth", "Rev Eric J Alexander", "The new birth", ["The new birth Part 1", </v>
      </c>
    </row>
    <row r="614" spans="1:10" x14ac:dyDescent="0.3">
      <c r="A614" t="s">
        <v>1944</v>
      </c>
      <c r="B614">
        <v>206.001</v>
      </c>
      <c r="C614">
        <v>603</v>
      </c>
      <c r="D614" s="1">
        <v>736</v>
      </c>
      <c r="E614" s="1" t="s">
        <v>1943</v>
      </c>
      <c r="F614" s="1" t="s">
        <v>2</v>
      </c>
      <c r="G614" s="1" t="s">
        <v>1943</v>
      </c>
      <c r="H614" s="1" t="s">
        <v>1945</v>
      </c>
      <c r="I614" s="1">
        <v>2</v>
      </c>
      <c r="J614" t="str">
        <f t="shared" si="9"/>
        <v xml:space="preserve">          "The new birth Part 2", </v>
      </c>
    </row>
    <row r="615" spans="1:10" x14ac:dyDescent="0.3">
      <c r="A615" t="s">
        <v>1946</v>
      </c>
      <c r="B615">
        <v>206.001</v>
      </c>
      <c r="C615">
        <v>604</v>
      </c>
      <c r="D615" s="1">
        <v>737</v>
      </c>
      <c r="E615" s="1" t="s">
        <v>1943</v>
      </c>
      <c r="F615" s="1" t="s">
        <v>2</v>
      </c>
      <c r="G615" s="1" t="s">
        <v>1943</v>
      </c>
      <c r="H615" s="1" t="s">
        <v>1947</v>
      </c>
      <c r="I615" s="1">
        <v>3</v>
      </c>
      <c r="J615" t="str">
        <f t="shared" si="9"/>
        <v xml:space="preserve">          "The new birth Part 3"]],</v>
      </c>
    </row>
    <row r="616" spans="1:10" x14ac:dyDescent="0.3">
      <c r="A616" t="s">
        <v>1623</v>
      </c>
      <c r="B616">
        <v>212.001</v>
      </c>
      <c r="C616">
        <v>636</v>
      </c>
      <c r="D616" s="1">
        <v>542</v>
      </c>
      <c r="E616" s="1" t="s">
        <v>1616</v>
      </c>
      <c r="F616" s="1" t="s">
        <v>2</v>
      </c>
      <c r="G616" s="1" t="s">
        <v>1616</v>
      </c>
      <c r="H616" s="1" t="s">
        <v>1624</v>
      </c>
      <c r="I616" s="1">
        <v>1</v>
      </c>
      <c r="J616" t="str">
        <f t="shared" si="9"/>
        <v xml:space="preserve">[ "Biblical newness", "Rev Eric J Alexander", "Biblical newness", ["New life - creation", </v>
      </c>
    </row>
    <row r="617" spans="1:10" x14ac:dyDescent="0.3">
      <c r="A617" t="s">
        <v>1621</v>
      </c>
      <c r="B617">
        <v>212.00200000000001</v>
      </c>
      <c r="C617">
        <v>637</v>
      </c>
      <c r="D617" s="1">
        <v>543</v>
      </c>
      <c r="E617" s="1" t="s">
        <v>1616</v>
      </c>
      <c r="F617" s="1" t="s">
        <v>2</v>
      </c>
      <c r="G617" s="1" t="s">
        <v>1616</v>
      </c>
      <c r="H617" s="1" t="s">
        <v>1622</v>
      </c>
      <c r="I617" s="1">
        <v>2</v>
      </c>
      <c r="J617" t="str">
        <f t="shared" si="9"/>
        <v xml:space="preserve">          "New life - birth", </v>
      </c>
    </row>
    <row r="618" spans="1:10" x14ac:dyDescent="0.3">
      <c r="A618" t="s">
        <v>1619</v>
      </c>
      <c r="B618">
        <v>212.00299999999999</v>
      </c>
      <c r="C618">
        <v>638</v>
      </c>
      <c r="D618" s="1">
        <v>544</v>
      </c>
      <c r="E618" s="1" t="s">
        <v>1616</v>
      </c>
      <c r="F618" s="1" t="s">
        <v>2</v>
      </c>
      <c r="G618" s="1" t="s">
        <v>1616</v>
      </c>
      <c r="H618" s="1" t="s">
        <v>1620</v>
      </c>
      <c r="I618" s="1">
        <v>5</v>
      </c>
      <c r="J618" t="str">
        <f t="shared" si="9"/>
        <v xml:space="preserve">          "New life - and experience", </v>
      </c>
    </row>
    <row r="619" spans="1:10" x14ac:dyDescent="0.3">
      <c r="A619" t="s">
        <v>1614</v>
      </c>
      <c r="B619">
        <v>212.00399999999999</v>
      </c>
      <c r="C619">
        <v>639</v>
      </c>
      <c r="D619" s="1">
        <v>545</v>
      </c>
      <c r="E619" s="1" t="s">
        <v>1616</v>
      </c>
      <c r="F619" s="1" t="s">
        <v>2</v>
      </c>
      <c r="G619" s="1" t="s">
        <v>1616</v>
      </c>
      <c r="H619" s="1" t="s">
        <v>1615</v>
      </c>
      <c r="I619" s="1">
        <v>6</v>
      </c>
      <c r="J619" t="str">
        <f t="shared" si="9"/>
        <v xml:space="preserve">          "New life - and commandment", </v>
      </c>
    </row>
    <row r="620" spans="1:10" x14ac:dyDescent="0.3">
      <c r="A620" t="s">
        <v>1617</v>
      </c>
      <c r="B620">
        <v>212.005</v>
      </c>
      <c r="C620">
        <v>640</v>
      </c>
      <c r="D620" s="1">
        <v>546</v>
      </c>
      <c r="E620" s="1" t="s">
        <v>1616</v>
      </c>
      <c r="F620" s="1" t="s">
        <v>2</v>
      </c>
      <c r="G620" s="1" t="s">
        <v>1616</v>
      </c>
      <c r="H620" s="1" t="s">
        <v>1618</v>
      </c>
      <c r="I620" s="1">
        <v>7</v>
      </c>
      <c r="J620" t="str">
        <f t="shared" si="9"/>
        <v xml:space="preserve">          "New life - and ethnicity"]],</v>
      </c>
    </row>
    <row r="621" spans="1:10" x14ac:dyDescent="0.3">
      <c r="A621" t="s">
        <v>1176</v>
      </c>
      <c r="B621">
        <v>206.00200000000001</v>
      </c>
      <c r="C621">
        <v>610</v>
      </c>
      <c r="D621" s="1">
        <v>588</v>
      </c>
      <c r="E621" s="1" t="s">
        <v>1178</v>
      </c>
      <c r="F621" s="1" t="s">
        <v>2</v>
      </c>
      <c r="G621" s="1" t="s">
        <v>1178</v>
      </c>
      <c r="H621" s="1" t="s">
        <v>1177</v>
      </c>
      <c r="I621" s="1">
        <v>1</v>
      </c>
      <c r="J621" t="str">
        <f t="shared" si="9"/>
        <v xml:space="preserve">[ "In Christ", "Rev Eric J Alexander", "In Christ", ["In Christ Part 1", </v>
      </c>
    </row>
    <row r="622" spans="1:10" x14ac:dyDescent="0.3">
      <c r="A622" t="s">
        <v>1179</v>
      </c>
      <c r="B622">
        <v>206.00200000000001</v>
      </c>
      <c r="C622">
        <v>611</v>
      </c>
      <c r="D622" s="1">
        <v>589</v>
      </c>
      <c r="E622" s="1" t="s">
        <v>1178</v>
      </c>
      <c r="F622" s="1" t="s">
        <v>2</v>
      </c>
      <c r="G622" s="1" t="s">
        <v>1178</v>
      </c>
      <c r="H622" s="1" t="s">
        <v>1180</v>
      </c>
      <c r="I622" s="1">
        <v>2</v>
      </c>
      <c r="J622" t="str">
        <f t="shared" si="9"/>
        <v xml:space="preserve">          "In Christ Part 2", </v>
      </c>
    </row>
    <row r="623" spans="1:10" x14ac:dyDescent="0.3">
      <c r="A623" t="s">
        <v>1181</v>
      </c>
      <c r="B623">
        <v>206.00299999999999</v>
      </c>
      <c r="C623">
        <v>612</v>
      </c>
      <c r="D623" s="1">
        <v>590</v>
      </c>
      <c r="E623" s="1" t="s">
        <v>1178</v>
      </c>
      <c r="F623" s="1" t="s">
        <v>2</v>
      </c>
      <c r="G623" s="1" t="s">
        <v>1178</v>
      </c>
      <c r="H623" s="1" t="s">
        <v>1182</v>
      </c>
      <c r="I623" s="1">
        <v>3</v>
      </c>
      <c r="J623" t="str">
        <f t="shared" si="9"/>
        <v xml:space="preserve">          "In Christ Part 3"]],</v>
      </c>
    </row>
    <row r="624" spans="1:10" x14ac:dyDescent="0.3">
      <c r="A624" t="s">
        <v>723</v>
      </c>
      <c r="B624">
        <v>211.001</v>
      </c>
      <c r="C624">
        <v>605</v>
      </c>
      <c r="D624" s="1">
        <v>537</v>
      </c>
      <c r="E624" s="1" t="s">
        <v>722</v>
      </c>
      <c r="F624" s="1" t="s">
        <v>2</v>
      </c>
      <c r="G624" s="1" t="s">
        <v>722</v>
      </c>
      <c r="H624" s="1" t="s">
        <v>724</v>
      </c>
      <c r="I624" s="1">
        <v>1</v>
      </c>
      <c r="J624" t="str">
        <f t="shared" si="9"/>
        <v xml:space="preserve">[ "Being children of God", "Rev Eric J Alexander", "Being children of God", ["God's Children - Born of God", </v>
      </c>
    </row>
    <row r="625" spans="1:10" x14ac:dyDescent="0.3">
      <c r="A625" t="s">
        <v>727</v>
      </c>
      <c r="B625">
        <v>211.00200000000001</v>
      </c>
      <c r="C625">
        <v>606</v>
      </c>
      <c r="D625" s="1">
        <v>538</v>
      </c>
      <c r="E625" s="1" t="s">
        <v>722</v>
      </c>
      <c r="F625" s="1" t="s">
        <v>2</v>
      </c>
      <c r="G625" s="1" t="s">
        <v>722</v>
      </c>
      <c r="H625" s="1" t="s">
        <v>728</v>
      </c>
      <c r="I625" s="1">
        <v>2</v>
      </c>
      <c r="J625" t="str">
        <f t="shared" si="9"/>
        <v xml:space="preserve">          "God's Children - The origins of the new birth", </v>
      </c>
    </row>
    <row r="626" spans="1:10" x14ac:dyDescent="0.3">
      <c r="A626" t="s">
        <v>720</v>
      </c>
      <c r="B626">
        <v>211.00299999999999</v>
      </c>
      <c r="C626">
        <v>607</v>
      </c>
      <c r="D626" s="1">
        <v>539</v>
      </c>
      <c r="E626" s="1" t="s">
        <v>722</v>
      </c>
      <c r="F626" s="1" t="s">
        <v>2</v>
      </c>
      <c r="G626" s="1" t="s">
        <v>722</v>
      </c>
      <c r="H626" s="1" t="s">
        <v>721</v>
      </c>
      <c r="I626" s="1">
        <v>3</v>
      </c>
      <c r="J626" t="str">
        <f t="shared" si="9"/>
        <v xml:space="preserve">          "God's Children - Being adapted", </v>
      </c>
    </row>
    <row r="627" spans="1:10" x14ac:dyDescent="0.3">
      <c r="A627" t="s">
        <v>725</v>
      </c>
      <c r="B627">
        <v>211.00399999999999</v>
      </c>
      <c r="C627">
        <v>608</v>
      </c>
      <c r="D627" s="1">
        <v>540</v>
      </c>
      <c r="E627" s="1" t="s">
        <v>722</v>
      </c>
      <c r="F627" s="1" t="s">
        <v>2</v>
      </c>
      <c r="G627" s="1" t="s">
        <v>722</v>
      </c>
      <c r="H627" s="1" t="s">
        <v>726</v>
      </c>
      <c r="I627" s="1">
        <v>4</v>
      </c>
      <c r="J627" t="str">
        <f t="shared" si="9"/>
        <v xml:space="preserve">          "God's Children - The growth of God's children", </v>
      </c>
    </row>
    <row r="628" spans="1:10" x14ac:dyDescent="0.3">
      <c r="A628" t="s">
        <v>729</v>
      </c>
      <c r="B628">
        <v>211.005</v>
      </c>
      <c r="C628">
        <v>609</v>
      </c>
      <c r="D628" s="1">
        <v>541</v>
      </c>
      <c r="E628" s="1" t="s">
        <v>722</v>
      </c>
      <c r="F628" s="1" t="s">
        <v>2</v>
      </c>
      <c r="G628" s="1" t="s">
        <v>722</v>
      </c>
      <c r="H628" s="1" t="s">
        <v>730</v>
      </c>
      <c r="I628" s="1">
        <v>6</v>
      </c>
      <c r="J628" t="str">
        <f t="shared" si="9"/>
        <v xml:space="preserve">          "God's Children - The training of God's children"]],</v>
      </c>
    </row>
    <row r="629" spans="1:10" x14ac:dyDescent="0.3">
      <c r="A629" t="s">
        <v>1919</v>
      </c>
      <c r="B629">
        <v>300</v>
      </c>
      <c r="C629">
        <v>681</v>
      </c>
      <c r="D629" s="1">
        <v>694</v>
      </c>
      <c r="E629" s="1" t="s">
        <v>1914</v>
      </c>
      <c r="F629" s="1" t="s">
        <v>2</v>
      </c>
      <c r="G629" s="1" t="s">
        <v>1914</v>
      </c>
      <c r="H629" s="1" t="s">
        <v>1920</v>
      </c>
      <c r="I629" s="1">
        <v>1</v>
      </c>
      <c r="J629" t="str">
        <f t="shared" si="9"/>
        <v xml:space="preserve">[ "The Church", "Rev Eric J Alexander", "The Church", ["The Church - As the pillar of truth", </v>
      </c>
    </row>
    <row r="630" spans="1:10" x14ac:dyDescent="0.3">
      <c r="A630" t="s">
        <v>1915</v>
      </c>
      <c r="B630">
        <v>300</v>
      </c>
      <c r="C630">
        <v>682</v>
      </c>
      <c r="D630" s="1">
        <v>695</v>
      </c>
      <c r="E630" s="1" t="s">
        <v>1914</v>
      </c>
      <c r="F630" s="1" t="s">
        <v>2</v>
      </c>
      <c r="G630" s="1" t="s">
        <v>1914</v>
      </c>
      <c r="H630" s="1" t="s">
        <v>1916</v>
      </c>
      <c r="I630" s="1">
        <v>2</v>
      </c>
      <c r="J630" t="str">
        <f t="shared" si="9"/>
        <v xml:space="preserve">          "The Church - As the bride of Christ", </v>
      </c>
    </row>
    <row r="631" spans="1:10" x14ac:dyDescent="0.3">
      <c r="A631" t="s">
        <v>1917</v>
      </c>
      <c r="B631">
        <v>300</v>
      </c>
      <c r="C631">
        <v>683</v>
      </c>
      <c r="D631" s="1">
        <v>696</v>
      </c>
      <c r="E631" s="1" t="s">
        <v>1914</v>
      </c>
      <c r="F631" s="1" t="s">
        <v>2</v>
      </c>
      <c r="G631" s="1" t="s">
        <v>1914</v>
      </c>
      <c r="H631" s="1" t="s">
        <v>1918</v>
      </c>
      <c r="I631" s="1">
        <v>3</v>
      </c>
      <c r="J631" t="str">
        <f t="shared" si="9"/>
        <v xml:space="preserve">          "The Church - As the flock of God", </v>
      </c>
    </row>
    <row r="632" spans="1:10" x14ac:dyDescent="0.3">
      <c r="A632" t="s">
        <v>1912</v>
      </c>
      <c r="B632">
        <v>300</v>
      </c>
      <c r="C632">
        <v>684</v>
      </c>
      <c r="D632" s="1">
        <v>697</v>
      </c>
      <c r="E632" s="1" t="s">
        <v>1914</v>
      </c>
      <c r="F632" s="1" t="s">
        <v>2</v>
      </c>
      <c r="G632" s="1" t="s">
        <v>1914</v>
      </c>
      <c r="H632" s="1" t="s">
        <v>1913</v>
      </c>
      <c r="I632" s="1">
        <v>4</v>
      </c>
      <c r="J632" t="str">
        <f t="shared" si="9"/>
        <v xml:space="preserve">          "The Church - As God's dwelling"]],</v>
      </c>
    </row>
    <row r="633" spans="1:10" x14ac:dyDescent="0.3">
      <c r="A633" t="s">
        <v>1986</v>
      </c>
      <c r="B633">
        <v>211.001</v>
      </c>
      <c r="C633">
        <v>633</v>
      </c>
      <c r="D633" s="1">
        <v>780</v>
      </c>
      <c r="E633" s="1" t="s">
        <v>1988</v>
      </c>
      <c r="F633" s="1" t="s">
        <v>2</v>
      </c>
      <c r="G633" s="1" t="s">
        <v>1988</v>
      </c>
      <c r="H633" s="1" t="s">
        <v>1987</v>
      </c>
      <c r="I633" s="1">
        <v>1</v>
      </c>
      <c r="J633" t="str">
        <f t="shared" si="9"/>
        <v xml:space="preserve">[ "Worship", "Rev Eric J Alexander", "Worship", ["Worship - Acceptable worship 1", </v>
      </c>
    </row>
    <row r="634" spans="1:10" x14ac:dyDescent="0.3">
      <c r="A634" t="s">
        <v>1989</v>
      </c>
      <c r="B634">
        <v>211.001</v>
      </c>
      <c r="C634">
        <v>634</v>
      </c>
      <c r="D634" s="1">
        <v>781</v>
      </c>
      <c r="E634" s="1" t="s">
        <v>1988</v>
      </c>
      <c r="F634" s="1" t="s">
        <v>2</v>
      </c>
      <c r="G634" s="1" t="s">
        <v>1988</v>
      </c>
      <c r="H634" s="1" t="s">
        <v>1990</v>
      </c>
      <c r="I634" s="1">
        <v>3</v>
      </c>
      <c r="J634" t="str">
        <f t="shared" si="9"/>
        <v xml:space="preserve">          "Worship - In spirit and in truth", </v>
      </c>
    </row>
    <row r="635" spans="1:10" x14ac:dyDescent="0.3">
      <c r="A635" t="s">
        <v>1991</v>
      </c>
      <c r="B635">
        <v>211.001</v>
      </c>
      <c r="C635">
        <v>635</v>
      </c>
      <c r="D635" s="1">
        <v>782</v>
      </c>
      <c r="E635" s="1" t="s">
        <v>1988</v>
      </c>
      <c r="F635" s="1" t="s">
        <v>2</v>
      </c>
      <c r="G635" s="1" t="s">
        <v>1988</v>
      </c>
      <c r="H635" s="1" t="s">
        <v>1992</v>
      </c>
      <c r="I635" s="1">
        <v>5</v>
      </c>
      <c r="J635" t="str">
        <f t="shared" si="9"/>
        <v xml:space="preserve">          "Worship - Preparation"]],</v>
      </c>
    </row>
    <row r="636" spans="1:10" x14ac:dyDescent="0.3">
      <c r="A636" t="s">
        <v>1879</v>
      </c>
      <c r="B636">
        <v>207.001</v>
      </c>
      <c r="C636">
        <v>613</v>
      </c>
      <c r="D636" s="1">
        <v>603</v>
      </c>
      <c r="E636" s="1" t="s">
        <v>1874</v>
      </c>
      <c r="F636" s="1" t="s">
        <v>2</v>
      </c>
      <c r="G636" s="1" t="s">
        <v>1874</v>
      </c>
      <c r="H636" s="1" t="s">
        <v>1880</v>
      </c>
      <c r="I636" s="1">
        <v>1</v>
      </c>
      <c r="J636" t="str">
        <f t="shared" si="9"/>
        <v xml:space="preserve">[ "Life in the Spirit", "Rev Eric J Alexander", "Life in the Spirit", ["Spirit - Worshiping", </v>
      </c>
    </row>
    <row r="637" spans="1:10" x14ac:dyDescent="0.3">
      <c r="A637" t="s">
        <v>1875</v>
      </c>
      <c r="B637">
        <v>207.00200000000001</v>
      </c>
      <c r="C637">
        <v>614</v>
      </c>
      <c r="D637" s="1">
        <v>604</v>
      </c>
      <c r="E637" s="1" t="s">
        <v>1874</v>
      </c>
      <c r="F637" s="1" t="s">
        <v>2</v>
      </c>
      <c r="G637" s="1" t="s">
        <v>1874</v>
      </c>
      <c r="H637" s="1" t="s">
        <v>1876</v>
      </c>
      <c r="I637" s="1">
        <v>2</v>
      </c>
      <c r="J637" t="str">
        <f t="shared" si="9"/>
        <v xml:space="preserve">          "Spirit - Walking", </v>
      </c>
    </row>
    <row r="638" spans="1:10" x14ac:dyDescent="0.3">
      <c r="A638" t="s">
        <v>1877</v>
      </c>
      <c r="B638">
        <v>207.00299999999999</v>
      </c>
      <c r="C638">
        <v>615</v>
      </c>
      <c r="D638" s="1">
        <v>605</v>
      </c>
      <c r="E638" s="1" t="s">
        <v>1874</v>
      </c>
      <c r="F638" s="1" t="s">
        <v>2</v>
      </c>
      <c r="G638" s="1" t="s">
        <v>1874</v>
      </c>
      <c r="H638" s="1" t="s">
        <v>1878</v>
      </c>
      <c r="I638" s="1">
        <v>3</v>
      </c>
      <c r="J638" t="str">
        <f t="shared" si="9"/>
        <v xml:space="preserve">          "Spirit - Witnessing", </v>
      </c>
    </row>
    <row r="639" spans="1:10" x14ac:dyDescent="0.3">
      <c r="A639" t="s">
        <v>1872</v>
      </c>
      <c r="B639">
        <v>207.00399999999999</v>
      </c>
      <c r="C639">
        <v>616</v>
      </c>
      <c r="D639" s="1">
        <v>606</v>
      </c>
      <c r="E639" s="1" t="s">
        <v>1874</v>
      </c>
      <c r="F639" s="1" t="s">
        <v>2</v>
      </c>
      <c r="G639" s="1" t="s">
        <v>1874</v>
      </c>
      <c r="H639" s="1" t="s">
        <v>1873</v>
      </c>
      <c r="I639" s="1">
        <v>4</v>
      </c>
      <c r="J639" t="str">
        <f t="shared" si="9"/>
        <v xml:space="preserve">          "Spirit - The coming of the Holy Spirit"]],</v>
      </c>
    </row>
    <row r="640" spans="1:10" x14ac:dyDescent="0.3">
      <c r="A640" t="s">
        <v>1678</v>
      </c>
      <c r="B640">
        <v>208.006</v>
      </c>
      <c r="C640">
        <v>617</v>
      </c>
      <c r="D640" s="1">
        <v>767</v>
      </c>
      <c r="E640" s="1" t="s">
        <v>1677</v>
      </c>
      <c r="F640" s="1" t="s">
        <v>2</v>
      </c>
      <c r="G640" s="1" t="s">
        <v>1677</v>
      </c>
      <c r="H640" s="1" t="s">
        <v>1679</v>
      </c>
      <c r="I640" s="1">
        <v>1</v>
      </c>
      <c r="J640" t="str">
        <f t="shared" si="9"/>
        <v xml:space="preserve">[ "Theology of Prepositions", "Rev Eric J Alexander", "Theology of Prepositions", ["Prepositions - In", </v>
      </c>
    </row>
    <row r="641" spans="1:10" x14ac:dyDescent="0.3">
      <c r="A641" t="s">
        <v>1675</v>
      </c>
      <c r="B641">
        <v>208.006</v>
      </c>
      <c r="C641">
        <v>618</v>
      </c>
      <c r="D641" s="1">
        <v>768</v>
      </c>
      <c r="E641" s="1" t="s">
        <v>1677</v>
      </c>
      <c r="F641" s="1" t="s">
        <v>2</v>
      </c>
      <c r="G641" s="1" t="s">
        <v>1677</v>
      </c>
      <c r="H641" s="1" t="s">
        <v>1676</v>
      </c>
      <c r="I641" s="1">
        <v>2</v>
      </c>
      <c r="J641" t="str">
        <f t="shared" ref="J641:J704" si="10">IF(E641&lt;&gt;E640,"[ " &amp; """"&amp;E641&amp;""""&amp;", "&amp;""""&amp;F641&amp;""""&amp;", "&amp;""""&amp;G641&amp;""""&amp;", [","          ")&amp;""""&amp;H641&amp;""""&amp;IF(E642&lt;&gt;E641,"]],",", ")</f>
        <v xml:space="preserve">          "Prepositions - For", </v>
      </c>
    </row>
    <row r="642" spans="1:10" x14ac:dyDescent="0.3">
      <c r="A642" t="s">
        <v>1680</v>
      </c>
      <c r="B642">
        <v>208.006</v>
      </c>
      <c r="C642">
        <v>619</v>
      </c>
      <c r="D642" s="1">
        <v>769</v>
      </c>
      <c r="E642" s="1" t="s">
        <v>1677</v>
      </c>
      <c r="F642" s="1" t="s">
        <v>2</v>
      </c>
      <c r="G642" s="1" t="s">
        <v>1677</v>
      </c>
      <c r="H642" s="1" t="s">
        <v>1681</v>
      </c>
      <c r="I642" s="1">
        <v>3</v>
      </c>
      <c r="J642" t="str">
        <f t="shared" si="10"/>
        <v xml:space="preserve">          "Prepositions - Through"]],</v>
      </c>
    </row>
    <row r="643" spans="1:10" x14ac:dyDescent="0.3">
      <c r="A643" t="s">
        <v>448</v>
      </c>
      <c r="B643">
        <v>208.001</v>
      </c>
      <c r="C643">
        <v>620</v>
      </c>
      <c r="D643" s="1">
        <v>597</v>
      </c>
      <c r="E643" s="1" t="s">
        <v>443</v>
      </c>
      <c r="F643" s="1" t="s">
        <v>2</v>
      </c>
      <c r="G643" s="1" t="s">
        <v>443</v>
      </c>
      <c r="H643" s="1" t="s">
        <v>449</v>
      </c>
      <c r="I643" s="1">
        <v>1</v>
      </c>
      <c r="J643" t="str">
        <f t="shared" si="10"/>
        <v xml:space="preserve">[ "Knowing Christ", "Rev Eric J Alexander", "Knowing Christ", ["Christ - I want to know Christ", </v>
      </c>
    </row>
    <row r="644" spans="1:10" x14ac:dyDescent="0.3">
      <c r="A644" t="s">
        <v>450</v>
      </c>
      <c r="B644">
        <v>208.00200000000001</v>
      </c>
      <c r="C644">
        <v>621</v>
      </c>
      <c r="D644" s="1">
        <v>598</v>
      </c>
      <c r="E644" s="1" t="s">
        <v>443</v>
      </c>
      <c r="F644" s="1" t="s">
        <v>2</v>
      </c>
      <c r="G644" s="1" t="s">
        <v>443</v>
      </c>
      <c r="H644" s="1" t="s">
        <v>451</v>
      </c>
      <c r="I644" s="1">
        <v>3</v>
      </c>
      <c r="J644" t="str">
        <f t="shared" si="10"/>
        <v xml:space="preserve">          "Christ - The obedient servant", </v>
      </c>
    </row>
    <row r="645" spans="1:10" x14ac:dyDescent="0.3">
      <c r="A645" t="s">
        <v>446</v>
      </c>
      <c r="B645">
        <v>208.00299999999999</v>
      </c>
      <c r="C645">
        <v>622</v>
      </c>
      <c r="D645" s="1">
        <v>599</v>
      </c>
      <c r="E645" s="1" t="s">
        <v>443</v>
      </c>
      <c r="F645" s="1" t="s">
        <v>2</v>
      </c>
      <c r="G645" s="1" t="s">
        <v>443</v>
      </c>
      <c r="H645" s="1" t="s">
        <v>447</v>
      </c>
      <c r="I645" s="1">
        <v>4</v>
      </c>
      <c r="J645" t="str">
        <f t="shared" si="10"/>
        <v xml:space="preserve">          "Christ - As the suffering saviour", </v>
      </c>
    </row>
    <row r="646" spans="1:10" x14ac:dyDescent="0.3">
      <c r="A646" t="s">
        <v>444</v>
      </c>
      <c r="B646">
        <v>208.00399999999999</v>
      </c>
      <c r="C646">
        <v>623</v>
      </c>
      <c r="D646" s="1">
        <v>600</v>
      </c>
      <c r="E646" s="1" t="s">
        <v>443</v>
      </c>
      <c r="F646" s="1" t="s">
        <v>2</v>
      </c>
      <c r="G646" s="1" t="s">
        <v>443</v>
      </c>
      <c r="H646" s="1" t="s">
        <v>445</v>
      </c>
      <c r="I646" s="1">
        <v>5</v>
      </c>
      <c r="J646" t="str">
        <f t="shared" si="10"/>
        <v xml:space="preserve">          "Christ - As the indwelling Lord", </v>
      </c>
    </row>
    <row r="647" spans="1:10" x14ac:dyDescent="0.3">
      <c r="A647" t="s">
        <v>441</v>
      </c>
      <c r="B647">
        <v>208.005</v>
      </c>
      <c r="C647">
        <v>624</v>
      </c>
      <c r="D647" s="1">
        <v>601</v>
      </c>
      <c r="E647" s="1" t="s">
        <v>443</v>
      </c>
      <c r="F647" s="1" t="s">
        <v>2</v>
      </c>
      <c r="G647" s="1" t="s">
        <v>443</v>
      </c>
      <c r="H647" s="1" t="s">
        <v>442</v>
      </c>
      <c r="I647" s="1">
        <v>7</v>
      </c>
      <c r="J647" t="str">
        <f t="shared" si="10"/>
        <v xml:space="preserve">          "Christ - As the coming King"]],</v>
      </c>
    </row>
    <row r="648" spans="1:10" x14ac:dyDescent="0.3">
      <c r="A648" t="s">
        <v>1977</v>
      </c>
      <c r="B648">
        <v>211.001</v>
      </c>
      <c r="C648">
        <v>630</v>
      </c>
      <c r="D648" s="1">
        <v>764</v>
      </c>
      <c r="E648" s="1" t="s">
        <v>1976</v>
      </c>
      <c r="F648" s="1" t="s">
        <v>2</v>
      </c>
      <c r="G648" s="1" t="s">
        <v>1976</v>
      </c>
      <c r="H648" s="1" t="s">
        <v>1978</v>
      </c>
      <c r="I648" s="1">
        <v>1</v>
      </c>
      <c r="J648" t="str">
        <f t="shared" si="10"/>
        <v xml:space="preserve">[ "The unchanging Christ", "Rev Eric J Alexander", "The unchanging Christ", ["Unchanging Christ - In a changing world", </v>
      </c>
    </row>
    <row r="649" spans="1:10" x14ac:dyDescent="0.3">
      <c r="A649" t="s">
        <v>1974</v>
      </c>
      <c r="B649">
        <v>211.001</v>
      </c>
      <c r="C649">
        <v>631</v>
      </c>
      <c r="D649" s="1">
        <v>765</v>
      </c>
      <c r="E649" s="1" t="s">
        <v>1976</v>
      </c>
      <c r="F649" s="1" t="s">
        <v>2</v>
      </c>
      <c r="G649" s="1" t="s">
        <v>1976</v>
      </c>
      <c r="H649" s="1" t="s">
        <v>1975</v>
      </c>
      <c r="I649" s="1">
        <v>2</v>
      </c>
      <c r="J649" t="str">
        <f t="shared" si="10"/>
        <v xml:space="preserve">          "Unchanging Christ - Changing us", </v>
      </c>
    </row>
    <row r="650" spans="1:10" x14ac:dyDescent="0.3">
      <c r="A650" t="s">
        <v>1979</v>
      </c>
      <c r="B650">
        <v>211.001</v>
      </c>
      <c r="C650">
        <v>632</v>
      </c>
      <c r="D650" s="1">
        <v>766</v>
      </c>
      <c r="E650" s="1" t="s">
        <v>1976</v>
      </c>
      <c r="F650" s="1" t="s">
        <v>2</v>
      </c>
      <c r="G650" s="1" t="s">
        <v>1976</v>
      </c>
      <c r="H650" s="1" t="s">
        <v>1980</v>
      </c>
      <c r="I650" s="1">
        <v>3</v>
      </c>
      <c r="J650" t="str">
        <f t="shared" si="10"/>
        <v xml:space="preserve">          "Unchanging Christ - Proclaiming God's glory"]],</v>
      </c>
    </row>
    <row r="651" spans="1:10" x14ac:dyDescent="0.3">
      <c r="A651" t="s">
        <v>1700</v>
      </c>
      <c r="B651">
        <v>209.001</v>
      </c>
      <c r="C651">
        <v>625</v>
      </c>
      <c r="D651" s="1">
        <v>580</v>
      </c>
      <c r="E651" s="1" t="s">
        <v>1693</v>
      </c>
      <c r="F651" s="1" t="s">
        <v>2</v>
      </c>
      <c r="G651" s="1" t="s">
        <v>1693</v>
      </c>
      <c r="H651" s="1" t="s">
        <v>1701</v>
      </c>
      <c r="I651" s="1">
        <v>1</v>
      </c>
      <c r="J651" t="str">
        <f t="shared" si="10"/>
        <v xml:space="preserve">[ "Him we proclaim", "Rev Eric J Alexander", "Him we proclaim", ["Proclaiming Christ - The virgin birth", </v>
      </c>
    </row>
    <row r="652" spans="1:10" x14ac:dyDescent="0.3">
      <c r="A652" t="s">
        <v>1694</v>
      </c>
      <c r="B652">
        <v>209.00200000000001</v>
      </c>
      <c r="C652">
        <v>626</v>
      </c>
      <c r="D652" s="1">
        <v>581</v>
      </c>
      <c r="E652" s="1" t="s">
        <v>1693</v>
      </c>
      <c r="F652" s="1" t="s">
        <v>2</v>
      </c>
      <c r="G652" s="1" t="s">
        <v>1693</v>
      </c>
      <c r="H652" s="1" t="s">
        <v>1695</v>
      </c>
      <c r="I652" s="1">
        <v>2</v>
      </c>
      <c r="J652" t="str">
        <f t="shared" si="10"/>
        <v xml:space="preserve">          "Proclaiming Christ - His perfect life", </v>
      </c>
    </row>
    <row r="653" spans="1:10" x14ac:dyDescent="0.3">
      <c r="A653" t="s">
        <v>1691</v>
      </c>
      <c r="B653">
        <v>209.00299999999999</v>
      </c>
      <c r="C653">
        <v>627</v>
      </c>
      <c r="D653" s="1">
        <v>582</v>
      </c>
      <c r="E653" s="1" t="s">
        <v>1693</v>
      </c>
      <c r="F653" s="1" t="s">
        <v>2</v>
      </c>
      <c r="G653" s="1" t="s">
        <v>1693</v>
      </c>
      <c r="H653" s="1" t="s">
        <v>1692</v>
      </c>
      <c r="I653" s="1">
        <v>3</v>
      </c>
      <c r="J653" t="str">
        <f t="shared" si="10"/>
        <v xml:space="preserve">          "Proclaiming Christ - His atoning death", </v>
      </c>
    </row>
    <row r="654" spans="1:10" x14ac:dyDescent="0.3">
      <c r="A654" t="s">
        <v>1696</v>
      </c>
      <c r="B654">
        <v>209.00399999999999</v>
      </c>
      <c r="C654">
        <v>628</v>
      </c>
      <c r="D654" s="1">
        <v>583</v>
      </c>
      <c r="E654" s="1" t="s">
        <v>1693</v>
      </c>
      <c r="F654" s="1" t="s">
        <v>2</v>
      </c>
      <c r="G654" s="1" t="s">
        <v>1693</v>
      </c>
      <c r="H654" s="1" t="s">
        <v>1697</v>
      </c>
      <c r="I654" s="1">
        <v>5</v>
      </c>
      <c r="J654" t="str">
        <f t="shared" si="10"/>
        <v xml:space="preserve">          "Proclaiming Christ - His personal retur", </v>
      </c>
    </row>
    <row r="655" spans="1:10" x14ac:dyDescent="0.3">
      <c r="A655" t="s">
        <v>1698</v>
      </c>
      <c r="B655">
        <v>209.005</v>
      </c>
      <c r="C655">
        <v>629</v>
      </c>
      <c r="D655" s="1">
        <v>584</v>
      </c>
      <c r="E655" s="1" t="s">
        <v>1693</v>
      </c>
      <c r="F655" s="1" t="s">
        <v>2</v>
      </c>
      <c r="G655" s="1" t="s">
        <v>1693</v>
      </c>
      <c r="H655" s="1" t="s">
        <v>1699</v>
      </c>
      <c r="I655" s="1">
        <v>6</v>
      </c>
      <c r="J655" t="str">
        <f t="shared" si="10"/>
        <v xml:space="preserve">          "Proclaiming Christ - His saving power"]],</v>
      </c>
    </row>
    <row r="656" spans="1:10" x14ac:dyDescent="0.3">
      <c r="A656" t="s">
        <v>457</v>
      </c>
      <c r="B656">
        <v>213.00700000000001</v>
      </c>
      <c r="C656">
        <v>647</v>
      </c>
      <c r="D656" s="1">
        <v>613</v>
      </c>
      <c r="E656" s="1" t="s">
        <v>459</v>
      </c>
      <c r="F656" s="1" t="s">
        <v>2</v>
      </c>
      <c r="G656" s="1" t="s">
        <v>459</v>
      </c>
      <c r="H656" s="1" t="s">
        <v>458</v>
      </c>
      <c r="I656" s="1">
        <v>1</v>
      </c>
      <c r="J656" t="str">
        <f t="shared" si="10"/>
        <v xml:space="preserve">[ "Living the Christian life", "Rev Eric J Alexander", "Living the Christian life", ["Christian life - Assurance", </v>
      </c>
    </row>
    <row r="657" spans="1:10" x14ac:dyDescent="0.3">
      <c r="A657" t="s">
        <v>462</v>
      </c>
      <c r="B657">
        <v>213.00800000000001</v>
      </c>
      <c r="C657">
        <v>648</v>
      </c>
      <c r="D657" s="1">
        <v>614</v>
      </c>
      <c r="E657" s="1" t="s">
        <v>459</v>
      </c>
      <c r="F657" s="1" t="s">
        <v>2</v>
      </c>
      <c r="G657" s="1" t="s">
        <v>459</v>
      </c>
      <c r="H657" s="1" t="s">
        <v>463</v>
      </c>
      <c r="I657" s="1">
        <v>2</v>
      </c>
      <c r="J657" t="str">
        <f t="shared" si="10"/>
        <v xml:space="preserve">          "Christian life - Growth", </v>
      </c>
    </row>
    <row r="658" spans="1:10" x14ac:dyDescent="0.3">
      <c r="A658" t="s">
        <v>460</v>
      </c>
      <c r="B658">
        <v>213.00899999999999</v>
      </c>
      <c r="C658">
        <v>649</v>
      </c>
      <c r="D658" s="1">
        <v>615</v>
      </c>
      <c r="E658" s="1" t="s">
        <v>459</v>
      </c>
      <c r="F658" s="1" t="s">
        <v>2</v>
      </c>
      <c r="G658" s="1" t="s">
        <v>459</v>
      </c>
      <c r="H658" s="1" t="s">
        <v>461</v>
      </c>
      <c r="I658" s="1">
        <v>3</v>
      </c>
      <c r="J658" t="str">
        <f t="shared" si="10"/>
        <v xml:space="preserve">          "Christian life - Fellowship", </v>
      </c>
    </row>
    <row r="659" spans="1:10" x14ac:dyDescent="0.3">
      <c r="A659" t="s">
        <v>481</v>
      </c>
      <c r="B659">
        <v>213.01</v>
      </c>
      <c r="C659">
        <v>650</v>
      </c>
      <c r="D659" s="1">
        <v>616</v>
      </c>
      <c r="E659" s="1" t="s">
        <v>459</v>
      </c>
      <c r="F659" s="1" t="s">
        <v>2</v>
      </c>
      <c r="G659" s="1" t="s">
        <v>459</v>
      </c>
      <c r="H659" s="1" t="s">
        <v>482</v>
      </c>
      <c r="I659" s="1">
        <v>4</v>
      </c>
      <c r="J659" t="str">
        <f t="shared" si="10"/>
        <v xml:space="preserve">          "Christian life - Warfare", </v>
      </c>
    </row>
    <row r="660" spans="1:10" x14ac:dyDescent="0.3">
      <c r="A660" t="s">
        <v>466</v>
      </c>
      <c r="B660">
        <v>213.011</v>
      </c>
      <c r="C660">
        <v>651</v>
      </c>
      <c r="D660" s="1">
        <v>617</v>
      </c>
      <c r="E660" s="1" t="s">
        <v>459</v>
      </c>
      <c r="F660" s="1" t="s">
        <v>2</v>
      </c>
      <c r="G660" s="1" t="s">
        <v>459</v>
      </c>
      <c r="H660" s="1" t="s">
        <v>467</v>
      </c>
      <c r="I660" s="1">
        <v>5</v>
      </c>
      <c r="J660" t="str">
        <f t="shared" si="10"/>
        <v xml:space="preserve">          "Christian life - Love", </v>
      </c>
    </row>
    <row r="661" spans="1:10" x14ac:dyDescent="0.3">
      <c r="A661" t="s">
        <v>464</v>
      </c>
      <c r="B661">
        <v>213.012</v>
      </c>
      <c r="C661">
        <v>652</v>
      </c>
      <c r="D661" s="1">
        <v>618</v>
      </c>
      <c r="E661" s="1" t="s">
        <v>459</v>
      </c>
      <c r="F661" s="1" t="s">
        <v>2</v>
      </c>
      <c r="G661" s="1" t="s">
        <v>459</v>
      </c>
      <c r="H661" s="1" t="s">
        <v>465</v>
      </c>
      <c r="I661" s="1">
        <v>6</v>
      </c>
      <c r="J661" t="str">
        <f t="shared" si="10"/>
        <v xml:space="preserve">          "Christian life - Joy", </v>
      </c>
    </row>
    <row r="662" spans="1:10" x14ac:dyDescent="0.3">
      <c r="A662" t="s">
        <v>483</v>
      </c>
      <c r="B662">
        <v>213.01300000000001</v>
      </c>
      <c r="C662">
        <v>653</v>
      </c>
      <c r="D662" s="1">
        <v>619</v>
      </c>
      <c r="E662" s="1" t="s">
        <v>459</v>
      </c>
      <c r="F662" s="1" t="s">
        <v>2</v>
      </c>
      <c r="G662" s="1" t="s">
        <v>459</v>
      </c>
      <c r="H662" s="1" t="s">
        <v>484</v>
      </c>
      <c r="I662" s="1">
        <v>7</v>
      </c>
      <c r="J662" t="str">
        <f t="shared" si="10"/>
        <v xml:space="preserve">          "Christian life - Witness"]],</v>
      </c>
    </row>
    <row r="663" spans="1:10" x14ac:dyDescent="0.3">
      <c r="A663" t="s">
        <v>468</v>
      </c>
      <c r="B663">
        <v>213.001</v>
      </c>
      <c r="C663">
        <v>641</v>
      </c>
      <c r="D663" s="1">
        <v>607</v>
      </c>
      <c r="E663" s="1" t="s">
        <v>470</v>
      </c>
      <c r="F663" s="1" t="s">
        <v>2</v>
      </c>
      <c r="G663" s="1" t="s">
        <v>470</v>
      </c>
      <c r="H663" s="1" t="s">
        <v>469</v>
      </c>
      <c r="I663" s="1">
        <v>2</v>
      </c>
      <c r="J663" t="str">
        <f t="shared" si="10"/>
        <v xml:space="preserve">[ "Living a Christian life in a fallen world", "Rev Eric J Alexander", "Living a Christian life in a fallen world", ["Christian Life - Matt 5 v1-12", </v>
      </c>
    </row>
    <row r="664" spans="1:10" x14ac:dyDescent="0.3">
      <c r="A664" t="s">
        <v>471</v>
      </c>
      <c r="B664">
        <v>213.00200000000001</v>
      </c>
      <c r="C664">
        <v>642</v>
      </c>
      <c r="D664" s="1">
        <v>608</v>
      </c>
      <c r="E664" s="1" t="s">
        <v>470</v>
      </c>
      <c r="F664" s="1" t="s">
        <v>2</v>
      </c>
      <c r="G664" s="1" t="s">
        <v>470</v>
      </c>
      <c r="H664" s="1" t="s">
        <v>472</v>
      </c>
      <c r="I664" s="1">
        <v>3</v>
      </c>
      <c r="J664" t="str">
        <f t="shared" si="10"/>
        <v xml:space="preserve">          "Christian Life - Matt 5 v1-16", </v>
      </c>
    </row>
    <row r="665" spans="1:10" x14ac:dyDescent="0.3">
      <c r="A665" t="s">
        <v>473</v>
      </c>
      <c r="B665">
        <v>213.00299999999999</v>
      </c>
      <c r="C665">
        <v>643</v>
      </c>
      <c r="D665" s="1">
        <v>609</v>
      </c>
      <c r="E665" s="1" t="s">
        <v>470</v>
      </c>
      <c r="F665" s="1" t="s">
        <v>2</v>
      </c>
      <c r="G665" s="1" t="s">
        <v>470</v>
      </c>
      <c r="H665" s="1" t="s">
        <v>474</v>
      </c>
      <c r="I665" s="1">
        <v>4</v>
      </c>
      <c r="J665" t="str">
        <f t="shared" si="10"/>
        <v xml:space="preserve">          "Christian Life - Matt 5 v17-20", </v>
      </c>
    </row>
    <row r="666" spans="1:10" x14ac:dyDescent="0.3">
      <c r="A666" t="s">
        <v>475</v>
      </c>
      <c r="B666">
        <v>213.00399999999999</v>
      </c>
      <c r="C666">
        <v>644</v>
      </c>
      <c r="D666" s="1">
        <v>610</v>
      </c>
      <c r="E666" s="1" t="s">
        <v>470</v>
      </c>
      <c r="F666" s="1" t="s">
        <v>2</v>
      </c>
      <c r="G666" s="1" t="s">
        <v>470</v>
      </c>
      <c r="H666" s="1" t="s">
        <v>476</v>
      </c>
      <c r="I666" s="1">
        <v>7</v>
      </c>
      <c r="J666" t="str">
        <f t="shared" si="10"/>
        <v xml:space="preserve">          "Christian Life - Matt 5 v31-32", </v>
      </c>
    </row>
    <row r="667" spans="1:10" x14ac:dyDescent="0.3">
      <c r="A667" t="s">
        <v>477</v>
      </c>
      <c r="B667">
        <v>213.005</v>
      </c>
      <c r="C667">
        <v>645</v>
      </c>
      <c r="D667" s="1">
        <v>611</v>
      </c>
      <c r="E667" s="1" t="s">
        <v>470</v>
      </c>
      <c r="F667" s="1" t="s">
        <v>2</v>
      </c>
      <c r="G667" s="1" t="s">
        <v>470</v>
      </c>
      <c r="H667" s="1" t="s">
        <v>478</v>
      </c>
      <c r="I667" s="1">
        <v>8</v>
      </c>
      <c r="J667" t="str">
        <f t="shared" si="10"/>
        <v xml:space="preserve">          "Christian Life - Matt 5 v33-37", </v>
      </c>
    </row>
    <row r="668" spans="1:10" x14ac:dyDescent="0.3">
      <c r="A668" t="s">
        <v>479</v>
      </c>
      <c r="B668">
        <v>213.006</v>
      </c>
      <c r="C668">
        <v>646</v>
      </c>
      <c r="D668" s="1">
        <v>612</v>
      </c>
      <c r="E668" s="1" t="s">
        <v>470</v>
      </c>
      <c r="F668" s="1" t="s">
        <v>2</v>
      </c>
      <c r="G668" s="1" t="s">
        <v>470</v>
      </c>
      <c r="H668" s="1" t="s">
        <v>480</v>
      </c>
      <c r="I668" s="1">
        <v>10</v>
      </c>
      <c r="J668" t="str">
        <f t="shared" si="10"/>
        <v xml:space="preserve">          "Christian Life - Matt 6 v1-13"]],</v>
      </c>
    </row>
    <row r="669" spans="1:10" x14ac:dyDescent="0.3">
      <c r="A669" t="s">
        <v>455</v>
      </c>
      <c r="B669">
        <v>214.001</v>
      </c>
      <c r="C669">
        <v>654</v>
      </c>
      <c r="D669" s="1">
        <v>551</v>
      </c>
      <c r="E669" s="1" t="s">
        <v>454</v>
      </c>
      <c r="F669" s="1" t="s">
        <v>2</v>
      </c>
      <c r="G669" s="1" t="s">
        <v>454</v>
      </c>
      <c r="H669" s="1" t="s">
        <v>456</v>
      </c>
      <c r="I669" s="1">
        <v>1</v>
      </c>
      <c r="J669" t="str">
        <f t="shared" si="10"/>
        <v xml:space="preserve">[ "Christian character", "Rev Eric J Alexander", "Christian character", ["Christian character - Marks of", </v>
      </c>
    </row>
    <row r="670" spans="1:10" x14ac:dyDescent="0.3">
      <c r="A670" t="s">
        <v>452</v>
      </c>
      <c r="B670">
        <v>214.00200000000001</v>
      </c>
      <c r="C670">
        <v>655</v>
      </c>
      <c r="D670" s="1">
        <v>552</v>
      </c>
      <c r="E670" s="1" t="s">
        <v>454</v>
      </c>
      <c r="F670" s="1" t="s">
        <v>2</v>
      </c>
      <c r="G670" s="1" t="s">
        <v>454</v>
      </c>
      <c r="H670" s="1" t="s">
        <v>453</v>
      </c>
      <c r="I670" s="1">
        <v>2</v>
      </c>
      <c r="J670" t="str">
        <f t="shared" si="10"/>
        <v xml:space="preserve">          "Christian character - in relation to God's law"]],</v>
      </c>
    </row>
    <row r="671" spans="1:10" x14ac:dyDescent="0.3">
      <c r="A671" t="s">
        <v>520</v>
      </c>
      <c r="B671">
        <v>215.001</v>
      </c>
      <c r="C671">
        <v>656</v>
      </c>
      <c r="D671" s="1">
        <v>564</v>
      </c>
      <c r="E671" s="1" t="s">
        <v>517</v>
      </c>
      <c r="F671" s="1" t="s">
        <v>2</v>
      </c>
      <c r="G671" s="1" t="s">
        <v>517</v>
      </c>
      <c r="H671" s="1" t="s">
        <v>521</v>
      </c>
      <c r="I671" s="1">
        <v>1</v>
      </c>
      <c r="J671" t="str">
        <f t="shared" si="10"/>
        <v xml:space="preserve">[ "Commitment", "Rev Eric J Alexander", "Commitment", ["Commitment - To the Lord", </v>
      </c>
    </row>
    <row r="672" spans="1:10" x14ac:dyDescent="0.3">
      <c r="A672" t="s">
        <v>518</v>
      </c>
      <c r="B672">
        <v>215.00200000000001</v>
      </c>
      <c r="C672">
        <v>657</v>
      </c>
      <c r="D672" s="1">
        <v>565</v>
      </c>
      <c r="E672" s="1" t="s">
        <v>517</v>
      </c>
      <c r="F672" s="1" t="s">
        <v>2</v>
      </c>
      <c r="G672" s="1" t="s">
        <v>517</v>
      </c>
      <c r="H672" s="1" t="s">
        <v>519</v>
      </c>
      <c r="I672" s="1">
        <v>2</v>
      </c>
      <c r="J672" t="str">
        <f t="shared" si="10"/>
        <v xml:space="preserve">          "Commitment - To the Gospel", </v>
      </c>
    </row>
    <row r="673" spans="1:10" x14ac:dyDescent="0.3">
      <c r="A673" t="s">
        <v>515</v>
      </c>
      <c r="B673">
        <v>215.00299999999999</v>
      </c>
      <c r="C673">
        <v>658</v>
      </c>
      <c r="D673" s="1">
        <v>566</v>
      </c>
      <c r="E673" s="1" t="s">
        <v>517</v>
      </c>
      <c r="F673" s="1" t="s">
        <v>2</v>
      </c>
      <c r="G673" s="1" t="s">
        <v>517</v>
      </c>
      <c r="H673" s="1" t="s">
        <v>516</v>
      </c>
      <c r="I673" s="1">
        <v>3</v>
      </c>
      <c r="J673" t="str">
        <f t="shared" si="10"/>
        <v xml:space="preserve">          "Commitment - To the Church"]],</v>
      </c>
    </row>
    <row r="674" spans="1:10" x14ac:dyDescent="0.3">
      <c r="A674" t="s">
        <v>622</v>
      </c>
      <c r="B674">
        <v>216.001</v>
      </c>
      <c r="C674">
        <v>659</v>
      </c>
      <c r="D674" s="1">
        <v>570</v>
      </c>
      <c r="E674" s="1" t="s">
        <v>621</v>
      </c>
      <c r="F674" s="1" t="s">
        <v>2</v>
      </c>
      <c r="G674" s="1" t="s">
        <v>621</v>
      </c>
      <c r="H674" s="1" t="s">
        <v>623</v>
      </c>
      <c r="I674" s="1">
        <v>1</v>
      </c>
      <c r="J674" t="str">
        <f t="shared" si="10"/>
        <v xml:space="preserve">[ "Faithful Christian living", "Rev Eric J Alexander", "Faithful Christian living", ["Faithfulness - Sowing and reaping", </v>
      </c>
    </row>
    <row r="675" spans="1:10" x14ac:dyDescent="0.3">
      <c r="A675" t="s">
        <v>619</v>
      </c>
      <c r="B675">
        <v>216.00200000000001</v>
      </c>
      <c r="C675">
        <v>660</v>
      </c>
      <c r="D675" s="1">
        <v>571</v>
      </c>
      <c r="E675" s="1" t="s">
        <v>621</v>
      </c>
      <c r="F675" s="1" t="s">
        <v>2</v>
      </c>
      <c r="G675" s="1" t="s">
        <v>621</v>
      </c>
      <c r="H675" s="1" t="s">
        <v>620</v>
      </c>
      <c r="I675" s="1">
        <v>2</v>
      </c>
      <c r="J675" t="str">
        <f t="shared" si="10"/>
        <v xml:space="preserve">          "Faithfulness - Fruit of the Spirit"]],</v>
      </c>
    </row>
    <row r="676" spans="1:10" x14ac:dyDescent="0.3">
      <c r="A676" t="s">
        <v>490</v>
      </c>
      <c r="B676">
        <v>217.001</v>
      </c>
      <c r="C676">
        <v>661</v>
      </c>
      <c r="D676" s="1">
        <v>561</v>
      </c>
      <c r="E676" s="1" t="s">
        <v>487</v>
      </c>
      <c r="F676" s="1" t="s">
        <v>2</v>
      </c>
      <c r="G676" s="1" t="s">
        <v>487</v>
      </c>
      <c r="H676" s="1" t="s">
        <v>491</v>
      </c>
      <c r="I676" s="1">
        <v>1</v>
      </c>
      <c r="J676" t="str">
        <f t="shared" si="10"/>
        <v xml:space="preserve">[ "Christian Warfare", "Rev Eric J Alexander", "Christian Warfare", ["Christian Warfare - With the Devil", </v>
      </c>
    </row>
    <row r="677" spans="1:10" x14ac:dyDescent="0.3">
      <c r="A677" t="s">
        <v>485</v>
      </c>
      <c r="B677">
        <v>217.00200000000001</v>
      </c>
      <c r="C677">
        <v>662</v>
      </c>
      <c r="D677" s="1">
        <v>562</v>
      </c>
      <c r="E677" s="1" t="s">
        <v>487</v>
      </c>
      <c r="F677" s="1" t="s">
        <v>2</v>
      </c>
      <c r="G677" s="1" t="s">
        <v>487</v>
      </c>
      <c r="H677" s="1" t="s">
        <v>486</v>
      </c>
      <c r="I677" s="1">
        <v>2</v>
      </c>
      <c r="J677" t="str">
        <f t="shared" si="10"/>
        <v xml:space="preserve">          "Christian Warfare - The armour 1", </v>
      </c>
    </row>
    <row r="678" spans="1:10" x14ac:dyDescent="0.3">
      <c r="A678" t="s">
        <v>488</v>
      </c>
      <c r="B678">
        <v>217.00299999999999</v>
      </c>
      <c r="C678">
        <v>663</v>
      </c>
      <c r="D678" s="1">
        <v>563</v>
      </c>
      <c r="E678" s="1" t="s">
        <v>487</v>
      </c>
      <c r="F678" s="1" t="s">
        <v>2</v>
      </c>
      <c r="G678" s="1" t="s">
        <v>487</v>
      </c>
      <c r="H678" s="1" t="s">
        <v>489</v>
      </c>
      <c r="I678" s="1">
        <v>3</v>
      </c>
      <c r="J678" t="str">
        <f t="shared" si="10"/>
        <v xml:space="preserve">          "Christian Warfare - The armour 2"]],</v>
      </c>
    </row>
    <row r="679" spans="1:10" x14ac:dyDescent="0.3">
      <c r="A679" t="s">
        <v>1881</v>
      </c>
      <c r="B679">
        <v>300</v>
      </c>
      <c r="C679">
        <v>669</v>
      </c>
      <c r="D679" s="1">
        <v>662</v>
      </c>
      <c r="E679" s="1" t="s">
        <v>1883</v>
      </c>
      <c r="F679" s="1" t="s">
        <v>2</v>
      </c>
      <c r="G679" s="1" t="s">
        <v>1883</v>
      </c>
      <c r="H679" s="1" t="s">
        <v>1882</v>
      </c>
      <c r="I679" s="1">
        <v>1</v>
      </c>
      <c r="J679" t="str">
        <f t="shared" si="10"/>
        <v xml:space="preserve">[ "Spiritual warfare", "Rev Eric J Alexander", "Spiritual warfare", ["Spiritual warfare- Introduction", </v>
      </c>
    </row>
    <row r="680" spans="1:10" x14ac:dyDescent="0.3">
      <c r="A680" t="s">
        <v>1886</v>
      </c>
      <c r="B680">
        <v>300</v>
      </c>
      <c r="C680">
        <v>670</v>
      </c>
      <c r="D680" s="1">
        <v>663</v>
      </c>
      <c r="E680" s="1" t="s">
        <v>1883</v>
      </c>
      <c r="F680" s="1" t="s">
        <v>2</v>
      </c>
      <c r="G680" s="1" t="s">
        <v>1883</v>
      </c>
      <c r="H680" s="1" t="s">
        <v>1887</v>
      </c>
      <c r="I680" s="1">
        <v>2</v>
      </c>
      <c r="J680" t="str">
        <f t="shared" si="10"/>
        <v xml:space="preserve">          "Spiritual warfare- The armour", </v>
      </c>
    </row>
    <row r="681" spans="1:10" x14ac:dyDescent="0.3">
      <c r="A681" t="s">
        <v>1890</v>
      </c>
      <c r="B681">
        <v>300</v>
      </c>
      <c r="C681">
        <v>671</v>
      </c>
      <c r="D681" s="1">
        <v>664</v>
      </c>
      <c r="E681" s="1" t="s">
        <v>1883</v>
      </c>
      <c r="F681" s="1" t="s">
        <v>2</v>
      </c>
      <c r="G681" s="1" t="s">
        <v>1883</v>
      </c>
      <c r="H681" s="1" t="s">
        <v>1891</v>
      </c>
      <c r="I681" s="1">
        <v>3</v>
      </c>
      <c r="J681" t="str">
        <f t="shared" si="10"/>
        <v xml:space="preserve">          "Spiritual warfare- The shield", </v>
      </c>
    </row>
    <row r="682" spans="1:10" x14ac:dyDescent="0.3">
      <c r="A682" t="s">
        <v>1888</v>
      </c>
      <c r="B682">
        <v>300</v>
      </c>
      <c r="C682">
        <v>672</v>
      </c>
      <c r="D682" s="1">
        <v>665</v>
      </c>
      <c r="E682" s="1" t="s">
        <v>1883</v>
      </c>
      <c r="F682" s="1" t="s">
        <v>2</v>
      </c>
      <c r="G682" s="1" t="s">
        <v>1883</v>
      </c>
      <c r="H682" s="1" t="s">
        <v>1889</v>
      </c>
      <c r="I682" s="1">
        <v>4</v>
      </c>
      <c r="J682" t="str">
        <f t="shared" si="10"/>
        <v xml:space="preserve">          "Spiritual warfare- The helmet", </v>
      </c>
    </row>
    <row r="683" spans="1:10" x14ac:dyDescent="0.3">
      <c r="A683" t="s">
        <v>1884</v>
      </c>
      <c r="B683">
        <v>300</v>
      </c>
      <c r="C683">
        <v>673</v>
      </c>
      <c r="D683" s="1">
        <v>666</v>
      </c>
      <c r="E683" s="1" t="s">
        <v>1883</v>
      </c>
      <c r="F683" s="1" t="s">
        <v>2</v>
      </c>
      <c r="G683" s="1" t="s">
        <v>1883</v>
      </c>
      <c r="H683" s="1" t="s">
        <v>1885</v>
      </c>
      <c r="I683" s="1">
        <v>5</v>
      </c>
      <c r="J683" t="str">
        <f t="shared" si="10"/>
        <v xml:space="preserve">          "Spiritual warfare- Practical"]],</v>
      </c>
    </row>
    <row r="684" spans="1:10" x14ac:dyDescent="0.3">
      <c r="A684" t="s">
        <v>1861</v>
      </c>
      <c r="B684">
        <v>300</v>
      </c>
      <c r="C684">
        <v>664</v>
      </c>
      <c r="D684" s="1">
        <v>657</v>
      </c>
      <c r="E684" s="1" t="s">
        <v>1863</v>
      </c>
      <c r="F684" s="1" t="s">
        <v>2</v>
      </c>
      <c r="G684" s="1" t="s">
        <v>1863</v>
      </c>
      <c r="H684" s="1" t="s">
        <v>1862</v>
      </c>
      <c r="I684" s="1">
        <v>1</v>
      </c>
      <c r="J684" t="str">
        <f t="shared" si="10"/>
        <v xml:space="preserve">[ "Speak out", "Rev Eric J Alexander", "Speak out", ["Speaking about - Jesus", </v>
      </c>
    </row>
    <row r="685" spans="1:10" x14ac:dyDescent="0.3">
      <c r="A685" t="s">
        <v>1866</v>
      </c>
      <c r="B685">
        <v>300</v>
      </c>
      <c r="C685">
        <v>665</v>
      </c>
      <c r="D685" s="1">
        <v>658</v>
      </c>
      <c r="E685" s="1" t="s">
        <v>1863</v>
      </c>
      <c r="F685" s="1" t="s">
        <v>2</v>
      </c>
      <c r="G685" s="1" t="s">
        <v>1863</v>
      </c>
      <c r="H685" s="1" t="s">
        <v>1867</v>
      </c>
      <c r="I685" s="1">
        <v>2</v>
      </c>
      <c r="J685" t="str">
        <f t="shared" si="10"/>
        <v xml:space="preserve">          "Speaking about - Man", </v>
      </c>
    </row>
    <row r="686" spans="1:10" x14ac:dyDescent="0.3">
      <c r="A686" t="s">
        <v>1870</v>
      </c>
      <c r="B686">
        <v>300</v>
      </c>
      <c r="C686">
        <v>666</v>
      </c>
      <c r="D686" s="1">
        <v>659</v>
      </c>
      <c r="E686" s="1" t="s">
        <v>1863</v>
      </c>
      <c r="F686" s="1" t="s">
        <v>2</v>
      </c>
      <c r="G686" s="1" t="s">
        <v>1863</v>
      </c>
      <c r="H686" s="1" t="s">
        <v>1871</v>
      </c>
      <c r="I686" s="1">
        <v>3</v>
      </c>
      <c r="J686" t="str">
        <f t="shared" si="10"/>
        <v xml:space="preserve">          "Speaking about - The Cross", </v>
      </c>
    </row>
    <row r="687" spans="1:10" x14ac:dyDescent="0.3">
      <c r="A687" t="s">
        <v>1864</v>
      </c>
      <c r="B687">
        <v>300</v>
      </c>
      <c r="C687">
        <v>667</v>
      </c>
      <c r="D687" s="1">
        <v>660</v>
      </c>
      <c r="E687" s="1" t="s">
        <v>1863</v>
      </c>
      <c r="F687" s="1" t="s">
        <v>2</v>
      </c>
      <c r="G687" s="1" t="s">
        <v>1863</v>
      </c>
      <c r="H687" s="1" t="s">
        <v>1865</v>
      </c>
      <c r="I687" s="1">
        <v>4</v>
      </c>
      <c r="J687" t="str">
        <f t="shared" si="10"/>
        <v xml:space="preserve">          "Speaking about - Life", </v>
      </c>
    </row>
    <row r="688" spans="1:10" x14ac:dyDescent="0.3">
      <c r="A688" t="s">
        <v>1868</v>
      </c>
      <c r="B688">
        <v>300</v>
      </c>
      <c r="C688">
        <v>668</v>
      </c>
      <c r="D688" s="1">
        <v>661</v>
      </c>
      <c r="E688" s="1" t="s">
        <v>1863</v>
      </c>
      <c r="F688" s="1" t="s">
        <v>2</v>
      </c>
      <c r="G688" s="1" t="s">
        <v>1863</v>
      </c>
      <c r="H688" s="1" t="s">
        <v>1869</v>
      </c>
      <c r="I688" s="1">
        <v>5</v>
      </c>
      <c r="J688" t="str">
        <f t="shared" si="10"/>
        <v xml:space="preserve">          "Speaking about - our testimony"]],</v>
      </c>
    </row>
    <row r="689" spans="1:10" x14ac:dyDescent="0.3">
      <c r="A689" t="s">
        <v>1625</v>
      </c>
      <c r="B689">
        <v>300</v>
      </c>
      <c r="C689">
        <v>704</v>
      </c>
      <c r="D689" s="1">
        <v>750</v>
      </c>
      <c r="E689" s="1" t="s">
        <v>1627</v>
      </c>
      <c r="F689" s="1" t="s">
        <v>2</v>
      </c>
      <c r="G689" s="1" t="s">
        <v>1627</v>
      </c>
      <c r="H689" s="1" t="s">
        <v>1626</v>
      </c>
      <c r="I689" s="1">
        <v>1</v>
      </c>
      <c r="J689" t="str">
        <f t="shared" si="10"/>
        <v xml:space="preserve">[ "The security of Christ’s sheep", "Rev Eric J Alexander", "The security of Christ’s sheep", ["Our Security - Part 1", </v>
      </c>
    </row>
    <row r="690" spans="1:10" x14ac:dyDescent="0.3">
      <c r="A690" t="s">
        <v>1628</v>
      </c>
      <c r="B690">
        <v>300</v>
      </c>
      <c r="C690">
        <v>705</v>
      </c>
      <c r="D690" s="1">
        <v>751</v>
      </c>
      <c r="E690" s="1" t="s">
        <v>1627</v>
      </c>
      <c r="F690" s="1" t="s">
        <v>2</v>
      </c>
      <c r="G690" s="1" t="s">
        <v>1627</v>
      </c>
      <c r="H690" s="1" t="s">
        <v>1629</v>
      </c>
      <c r="I690" s="1">
        <v>2</v>
      </c>
      <c r="J690" t="str">
        <f t="shared" si="10"/>
        <v xml:space="preserve">          "Our Security - Part 2"]],</v>
      </c>
    </row>
    <row r="691" spans="1:10" x14ac:dyDescent="0.3">
      <c r="A691" t="s">
        <v>407</v>
      </c>
      <c r="B691">
        <v>301.00099999999998</v>
      </c>
      <c r="C691">
        <v>706</v>
      </c>
      <c r="D691" s="1">
        <v>528</v>
      </c>
      <c r="E691" s="1" t="s">
        <v>409</v>
      </c>
      <c r="F691" s="1" t="s">
        <v>2</v>
      </c>
      <c r="G691" s="1" t="s">
        <v>409</v>
      </c>
      <c r="H691" s="1" t="s">
        <v>408</v>
      </c>
      <c r="I691" s="1">
        <v>1</v>
      </c>
      <c r="J691" t="str">
        <f t="shared" si="10"/>
        <v xml:space="preserve">[ "Apostolic Evangelism", "Rev Eric J Alexander", "Apostolic Evangelism", ["Apostolic Evangelism - Do This...", </v>
      </c>
    </row>
    <row r="692" spans="1:10" x14ac:dyDescent="0.3">
      <c r="A692" t="s">
        <v>410</v>
      </c>
      <c r="B692">
        <v>301.00200000000001</v>
      </c>
      <c r="C692">
        <v>707</v>
      </c>
      <c r="D692" s="1">
        <v>529</v>
      </c>
      <c r="E692" s="1" t="s">
        <v>409</v>
      </c>
      <c r="F692" s="1" t="s">
        <v>2</v>
      </c>
      <c r="G692" s="1" t="s">
        <v>409</v>
      </c>
      <c r="H692" s="1" t="s">
        <v>411</v>
      </c>
      <c r="I692" s="1">
        <v>2</v>
      </c>
      <c r="J692" t="str">
        <f t="shared" si="10"/>
        <v xml:space="preserve">          "Apostolic Evangelism - The Message", </v>
      </c>
    </row>
    <row r="693" spans="1:10" x14ac:dyDescent="0.3">
      <c r="A693" t="s">
        <v>412</v>
      </c>
      <c r="B693">
        <v>301.00299999999999</v>
      </c>
      <c r="C693">
        <v>708</v>
      </c>
      <c r="D693" s="1">
        <v>530</v>
      </c>
      <c r="E693" s="1" t="s">
        <v>409</v>
      </c>
      <c r="F693" s="1" t="s">
        <v>2</v>
      </c>
      <c r="G693" s="1" t="s">
        <v>409</v>
      </c>
      <c r="H693" s="1" t="s">
        <v>413</v>
      </c>
      <c r="I693" s="1">
        <v>3</v>
      </c>
      <c r="J693" t="str">
        <f t="shared" si="10"/>
        <v xml:space="preserve">          "Apostolic Evangelism - The Messenger", </v>
      </c>
    </row>
    <row r="694" spans="1:10" x14ac:dyDescent="0.3">
      <c r="A694" t="s">
        <v>414</v>
      </c>
      <c r="B694">
        <v>301.00400000000002</v>
      </c>
      <c r="C694">
        <v>709</v>
      </c>
      <c r="D694" s="1">
        <v>531</v>
      </c>
      <c r="E694" s="1" t="s">
        <v>409</v>
      </c>
      <c r="F694" s="1" t="s">
        <v>2</v>
      </c>
      <c r="G694" s="1" t="s">
        <v>409</v>
      </c>
      <c r="H694" s="1" t="s">
        <v>415</v>
      </c>
      <c r="I694" s="1">
        <v>4</v>
      </c>
      <c r="J694" t="str">
        <f t="shared" si="10"/>
        <v xml:space="preserve">          "Apostolic Evangelism - The Motive"]],</v>
      </c>
    </row>
    <row r="695" spans="1:10" x14ac:dyDescent="0.3">
      <c r="A695" t="s">
        <v>421</v>
      </c>
      <c r="B695">
        <v>302.00099999999998</v>
      </c>
      <c r="C695">
        <v>710</v>
      </c>
      <c r="D695" s="1">
        <v>547</v>
      </c>
      <c r="E695" s="1" t="s">
        <v>423</v>
      </c>
      <c r="F695" s="1" t="s">
        <v>2</v>
      </c>
      <c r="G695" s="1" t="s">
        <v>423</v>
      </c>
      <c r="H695" s="1" t="s">
        <v>422</v>
      </c>
      <c r="I695" s="1">
        <v>1</v>
      </c>
      <c r="J695" t="str">
        <f t="shared" si="10"/>
        <v xml:space="preserve">[ "Call to clarity", "Rev Eric J Alexander", "Call to clarity", ["Call to Clarity - No 1", </v>
      </c>
    </row>
    <row r="696" spans="1:10" x14ac:dyDescent="0.3">
      <c r="A696" t="s">
        <v>424</v>
      </c>
      <c r="B696">
        <v>302.00200000000001</v>
      </c>
      <c r="C696">
        <v>711</v>
      </c>
      <c r="D696" s="1">
        <v>548</v>
      </c>
      <c r="E696" s="1" t="s">
        <v>423</v>
      </c>
      <c r="F696" s="1" t="s">
        <v>2</v>
      </c>
      <c r="G696" s="1" t="s">
        <v>423</v>
      </c>
      <c r="H696" s="1" t="s">
        <v>425</v>
      </c>
      <c r="I696" s="1">
        <v>2</v>
      </c>
      <c r="J696" t="str">
        <f t="shared" si="10"/>
        <v xml:space="preserve">          "Call to Clarity - No 2", </v>
      </c>
    </row>
    <row r="697" spans="1:10" x14ac:dyDescent="0.3">
      <c r="A697" t="s">
        <v>426</v>
      </c>
      <c r="B697">
        <v>302.00299999999999</v>
      </c>
      <c r="C697">
        <v>712</v>
      </c>
      <c r="D697" s="1">
        <v>549</v>
      </c>
      <c r="E697" s="1" t="s">
        <v>423</v>
      </c>
      <c r="F697" s="1" t="s">
        <v>2</v>
      </c>
      <c r="G697" s="1" t="s">
        <v>423</v>
      </c>
      <c r="H697" s="1" t="s">
        <v>427</v>
      </c>
      <c r="I697" s="1">
        <v>3</v>
      </c>
      <c r="J697" t="str">
        <f t="shared" si="10"/>
        <v xml:space="preserve">          "Call to Clarity - No 3", </v>
      </c>
    </row>
    <row r="698" spans="1:10" x14ac:dyDescent="0.3">
      <c r="A698" t="s">
        <v>428</v>
      </c>
      <c r="B698">
        <v>302.00400000000002</v>
      </c>
      <c r="C698">
        <v>713</v>
      </c>
      <c r="D698" s="1">
        <v>550</v>
      </c>
      <c r="E698" s="1" t="s">
        <v>423</v>
      </c>
      <c r="F698" s="1" t="s">
        <v>2</v>
      </c>
      <c r="G698" s="1" t="s">
        <v>423</v>
      </c>
      <c r="H698" s="1" t="s">
        <v>429</v>
      </c>
      <c r="I698" s="1">
        <v>4</v>
      </c>
      <c r="J698" t="str">
        <f t="shared" si="10"/>
        <v xml:space="preserve">          "Call to Clarity - No 4"]],</v>
      </c>
    </row>
    <row r="699" spans="1:10" x14ac:dyDescent="0.3">
      <c r="A699" t="s">
        <v>553</v>
      </c>
      <c r="B699">
        <v>303.00099999999998</v>
      </c>
      <c r="C699">
        <v>714</v>
      </c>
      <c r="D699" s="1">
        <v>553</v>
      </c>
      <c r="E699" s="1" t="s">
        <v>548</v>
      </c>
      <c r="F699" s="1" t="s">
        <v>2</v>
      </c>
      <c r="G699" s="1" t="s">
        <v>548</v>
      </c>
      <c r="H699" s="1" t="s">
        <v>554</v>
      </c>
      <c r="I699" s="1">
        <v>1</v>
      </c>
      <c r="J699" t="str">
        <f t="shared" si="10"/>
        <v xml:space="preserve">[ "Christian doctrine", "Rev Eric J Alexander", "Christian doctrine", ["Doctrine - Regeneration", </v>
      </c>
    </row>
    <row r="700" spans="1:10" x14ac:dyDescent="0.3">
      <c r="A700" t="s">
        <v>555</v>
      </c>
      <c r="B700">
        <v>303.00200000000001</v>
      </c>
      <c r="C700">
        <v>715</v>
      </c>
      <c r="D700" s="1">
        <v>554</v>
      </c>
      <c r="E700" s="1" t="s">
        <v>548</v>
      </c>
      <c r="F700" s="1" t="s">
        <v>2</v>
      </c>
      <c r="G700" s="1" t="s">
        <v>548</v>
      </c>
      <c r="H700" s="1" t="s">
        <v>556</v>
      </c>
      <c r="I700" s="1">
        <v>2</v>
      </c>
      <c r="J700" t="str">
        <f t="shared" si="10"/>
        <v xml:space="preserve">          "Doctrine - Repentance", </v>
      </c>
    </row>
    <row r="701" spans="1:10" x14ac:dyDescent="0.3">
      <c r="A701" t="s">
        <v>551</v>
      </c>
      <c r="B701">
        <v>303.00299999999999</v>
      </c>
      <c r="C701">
        <v>716</v>
      </c>
      <c r="D701" s="1">
        <v>555</v>
      </c>
      <c r="E701" s="1" t="s">
        <v>548</v>
      </c>
      <c r="F701" s="1" t="s">
        <v>2</v>
      </c>
      <c r="G701" s="1" t="s">
        <v>548</v>
      </c>
      <c r="H701" s="1" t="s">
        <v>552</v>
      </c>
      <c r="I701" s="1">
        <v>4</v>
      </c>
      <c r="J701" t="str">
        <f t="shared" si="10"/>
        <v xml:space="preserve">          "Doctrine - Justification", </v>
      </c>
    </row>
    <row r="702" spans="1:10" x14ac:dyDescent="0.3">
      <c r="A702" t="s">
        <v>546</v>
      </c>
      <c r="B702">
        <v>303.00400000000002</v>
      </c>
      <c r="C702">
        <v>717</v>
      </c>
      <c r="D702" s="1">
        <v>556</v>
      </c>
      <c r="E702" s="1" t="s">
        <v>548</v>
      </c>
      <c r="F702" s="1" t="s">
        <v>2</v>
      </c>
      <c r="G702" s="1" t="s">
        <v>548</v>
      </c>
      <c r="H702" s="1" t="s">
        <v>547</v>
      </c>
      <c r="I702" s="1">
        <v>5</v>
      </c>
      <c r="J702" t="str">
        <f t="shared" si="10"/>
        <v xml:space="preserve">          "Doctrine - Adaption", </v>
      </c>
    </row>
    <row r="703" spans="1:10" x14ac:dyDescent="0.3">
      <c r="A703" t="s">
        <v>557</v>
      </c>
      <c r="B703">
        <v>303.005</v>
      </c>
      <c r="C703">
        <v>718</v>
      </c>
      <c r="D703" s="1">
        <v>557</v>
      </c>
      <c r="E703" s="1" t="s">
        <v>548</v>
      </c>
      <c r="F703" s="1" t="s">
        <v>2</v>
      </c>
      <c r="G703" s="1" t="s">
        <v>548</v>
      </c>
      <c r="H703" s="1" t="s">
        <v>558</v>
      </c>
      <c r="I703" s="1">
        <v>7</v>
      </c>
      <c r="J703" t="str">
        <f t="shared" si="10"/>
        <v xml:space="preserve">          "Doctrine - Santification", </v>
      </c>
    </row>
    <row r="704" spans="1:10" x14ac:dyDescent="0.3">
      <c r="A704" t="s">
        <v>549</v>
      </c>
      <c r="B704">
        <v>303.00599999999997</v>
      </c>
      <c r="C704">
        <v>719</v>
      </c>
      <c r="D704" s="1">
        <v>558</v>
      </c>
      <c r="E704" s="1" t="s">
        <v>548</v>
      </c>
      <c r="F704" s="1" t="s">
        <v>2</v>
      </c>
      <c r="G704" s="1" t="s">
        <v>548</v>
      </c>
      <c r="H704" s="1" t="s">
        <v>550</v>
      </c>
      <c r="I704" s="1">
        <v>8</v>
      </c>
      <c r="J704" t="str">
        <f t="shared" si="10"/>
        <v xml:space="preserve">          "Doctrine - Glorification"]],</v>
      </c>
    </row>
    <row r="705" spans="1:10" x14ac:dyDescent="0.3">
      <c r="A705" t="s">
        <v>1386</v>
      </c>
      <c r="B705">
        <v>304.00099999999998</v>
      </c>
      <c r="C705">
        <v>720</v>
      </c>
      <c r="D705" s="1">
        <v>559</v>
      </c>
      <c r="E705" s="1" t="s">
        <v>1388</v>
      </c>
      <c r="F705" s="1" t="s">
        <v>2</v>
      </c>
      <c r="G705" s="1" t="s">
        <v>1388</v>
      </c>
      <c r="H705" s="1" t="s">
        <v>1387</v>
      </c>
      <c r="I705" s="1">
        <v>1</v>
      </c>
      <c r="J705" t="str">
        <f t="shared" ref="J705:J768" si="11">IF(E705&lt;&gt;E704,"[ " &amp; """"&amp;E705&amp;""""&amp;", "&amp;""""&amp;F705&amp;""""&amp;", "&amp;""""&amp;G705&amp;""""&amp;", [","          ")&amp;""""&amp;H705&amp;""""&amp;IF(E706&lt;&gt;E705,"]],",", ")</f>
        <v xml:space="preserve">[ "Christian leadership", "Rev Eric J Alexander", "Christian leadership", ["Leadership - Part 1", </v>
      </c>
    </row>
    <row r="706" spans="1:10" x14ac:dyDescent="0.3">
      <c r="A706" t="s">
        <v>1389</v>
      </c>
      <c r="B706">
        <v>304.00200000000001</v>
      </c>
      <c r="C706">
        <v>721</v>
      </c>
      <c r="D706" s="1">
        <v>560</v>
      </c>
      <c r="E706" s="1" t="s">
        <v>1388</v>
      </c>
      <c r="F706" s="1" t="s">
        <v>2</v>
      </c>
      <c r="G706" s="1" t="s">
        <v>1388</v>
      </c>
      <c r="H706" s="1" t="s">
        <v>1390</v>
      </c>
      <c r="I706" s="1">
        <v>2</v>
      </c>
      <c r="J706" t="str">
        <f t="shared" si="11"/>
        <v xml:space="preserve">          "Leadership - Part 2"]],</v>
      </c>
    </row>
    <row r="707" spans="1:10" x14ac:dyDescent="0.3">
      <c r="A707" t="s">
        <v>624</v>
      </c>
      <c r="B707">
        <v>305.00099999999998</v>
      </c>
      <c r="C707">
        <v>722</v>
      </c>
      <c r="D707" s="1">
        <v>572</v>
      </c>
      <c r="E707" s="1" t="s">
        <v>626</v>
      </c>
      <c r="F707" s="1" t="s">
        <v>2</v>
      </c>
      <c r="G707" s="1" t="s">
        <v>626</v>
      </c>
      <c r="H707" s="1" t="s">
        <v>625</v>
      </c>
      <c r="I707" s="2">
        <v>1</v>
      </c>
      <c r="J707" t="str">
        <f t="shared" si="11"/>
        <v xml:space="preserve">[ "Foundation truths", "Rev Eric J Alexander", "Foundation truths", ["Foundations - The day of judgement", </v>
      </c>
    </row>
    <row r="708" spans="1:10" x14ac:dyDescent="0.3">
      <c r="A708" t="s">
        <v>629</v>
      </c>
      <c r="B708">
        <v>305.00200000000001</v>
      </c>
      <c r="C708">
        <v>723</v>
      </c>
      <c r="D708" s="1">
        <v>573</v>
      </c>
      <c r="E708" s="1" t="s">
        <v>626</v>
      </c>
      <c r="F708" s="1" t="s">
        <v>2</v>
      </c>
      <c r="G708" s="1" t="s">
        <v>626</v>
      </c>
      <c r="H708" s="1" t="s">
        <v>630</v>
      </c>
      <c r="I708" s="2">
        <v>2</v>
      </c>
      <c r="J708" t="str">
        <f t="shared" si="11"/>
        <v xml:space="preserve">          "Foundations - The uniqueness of Jesus Christ", </v>
      </c>
    </row>
    <row r="709" spans="1:10" x14ac:dyDescent="0.3">
      <c r="A709" t="s">
        <v>627</v>
      </c>
      <c r="B709">
        <v>305.00299999999999</v>
      </c>
      <c r="C709">
        <v>724</v>
      </c>
      <c r="D709" s="1">
        <v>574</v>
      </c>
      <c r="E709" s="1" t="s">
        <v>626</v>
      </c>
      <c r="F709" s="1" t="s">
        <v>2</v>
      </c>
      <c r="G709" s="1" t="s">
        <v>626</v>
      </c>
      <c r="H709" s="1" t="s">
        <v>628</v>
      </c>
      <c r="I709" s="2">
        <v>3</v>
      </c>
      <c r="J709" t="str">
        <f t="shared" si="11"/>
        <v xml:space="preserve">          "Foundations - The Nature of the Church"]],</v>
      </c>
    </row>
    <row r="710" spans="1:10" x14ac:dyDescent="0.3">
      <c r="A710" t="s">
        <v>1384</v>
      </c>
      <c r="B710">
        <v>300</v>
      </c>
      <c r="C710">
        <v>690</v>
      </c>
      <c r="D710" s="1">
        <v>710</v>
      </c>
      <c r="E710" s="1" t="s">
        <v>1367</v>
      </c>
      <c r="F710" s="1" t="s">
        <v>2</v>
      </c>
      <c r="G710" s="1" t="s">
        <v>1367</v>
      </c>
      <c r="H710" s="1" t="s">
        <v>1385</v>
      </c>
      <c r="I710" s="1">
        <v>1</v>
      </c>
      <c r="J710" t="str">
        <f t="shared" si="11"/>
        <v xml:space="preserve">[ "The law of God", "Rev Eric J Alexander", "The law of God", ["Law - Introduction", </v>
      </c>
    </row>
    <row r="711" spans="1:10" x14ac:dyDescent="0.3">
      <c r="A711" t="s">
        <v>1368</v>
      </c>
      <c r="B711">
        <v>300</v>
      </c>
      <c r="C711">
        <v>691</v>
      </c>
      <c r="D711" s="1">
        <v>711</v>
      </c>
      <c r="E711" s="1" t="s">
        <v>1367</v>
      </c>
      <c r="F711" s="1" t="s">
        <v>2</v>
      </c>
      <c r="G711" s="1" t="s">
        <v>1367</v>
      </c>
      <c r="H711" s="1" t="s">
        <v>1369</v>
      </c>
      <c r="I711" s="1">
        <v>2</v>
      </c>
      <c r="J711" t="str">
        <f t="shared" si="11"/>
        <v xml:space="preserve">          "Law - 1st Commandment", </v>
      </c>
    </row>
    <row r="712" spans="1:10" x14ac:dyDescent="0.3">
      <c r="A712" t="s">
        <v>1370</v>
      </c>
      <c r="B712">
        <v>300</v>
      </c>
      <c r="C712">
        <v>692</v>
      </c>
      <c r="D712" s="1">
        <v>712</v>
      </c>
      <c r="E712" s="1" t="s">
        <v>1367</v>
      </c>
      <c r="F712" s="1" t="s">
        <v>2</v>
      </c>
      <c r="G712" s="1" t="s">
        <v>1367</v>
      </c>
      <c r="H712" s="1" t="s">
        <v>1371</v>
      </c>
      <c r="I712" s="1">
        <v>3</v>
      </c>
      <c r="J712" t="str">
        <f t="shared" si="11"/>
        <v xml:space="preserve">          "Law - 2nd Commandment", </v>
      </c>
    </row>
    <row r="713" spans="1:10" x14ac:dyDescent="0.3">
      <c r="A713" t="s">
        <v>1372</v>
      </c>
      <c r="B713">
        <v>300</v>
      </c>
      <c r="C713">
        <v>693</v>
      </c>
      <c r="D713" s="1">
        <v>713</v>
      </c>
      <c r="E713" s="1" t="s">
        <v>1367</v>
      </c>
      <c r="F713" s="1" t="s">
        <v>2</v>
      </c>
      <c r="G713" s="1" t="s">
        <v>1367</v>
      </c>
      <c r="H713" s="1" t="s">
        <v>1373</v>
      </c>
      <c r="I713" s="1">
        <v>4</v>
      </c>
      <c r="J713" t="str">
        <f t="shared" si="11"/>
        <v xml:space="preserve">          "Law - 3rd Commandment", </v>
      </c>
    </row>
    <row r="714" spans="1:10" x14ac:dyDescent="0.3">
      <c r="A714" t="s">
        <v>1374</v>
      </c>
      <c r="B714">
        <v>300</v>
      </c>
      <c r="C714">
        <v>694</v>
      </c>
      <c r="D714" s="1">
        <v>714</v>
      </c>
      <c r="E714" s="1" t="s">
        <v>1367</v>
      </c>
      <c r="F714" s="1" t="s">
        <v>2</v>
      </c>
      <c r="G714" s="1" t="s">
        <v>1367</v>
      </c>
      <c r="H714" s="1" t="s">
        <v>1375</v>
      </c>
      <c r="I714" s="1">
        <v>6</v>
      </c>
      <c r="J714" t="str">
        <f t="shared" si="11"/>
        <v xml:space="preserve">          "Law - 5th Commandment", </v>
      </c>
    </row>
    <row r="715" spans="1:10" x14ac:dyDescent="0.3">
      <c r="A715" t="s">
        <v>1376</v>
      </c>
      <c r="B715">
        <v>300</v>
      </c>
      <c r="C715">
        <v>695</v>
      </c>
      <c r="D715" s="1">
        <v>715</v>
      </c>
      <c r="E715" s="1" t="s">
        <v>1367</v>
      </c>
      <c r="F715" s="1" t="s">
        <v>2</v>
      </c>
      <c r="G715" s="1" t="s">
        <v>1367</v>
      </c>
      <c r="H715" s="1" t="s">
        <v>1377</v>
      </c>
      <c r="I715" s="1">
        <v>7</v>
      </c>
      <c r="J715" t="str">
        <f t="shared" si="11"/>
        <v xml:space="preserve">          "Law - 6th Commandment", </v>
      </c>
    </row>
    <row r="716" spans="1:10" x14ac:dyDescent="0.3">
      <c r="A716" t="s">
        <v>1378</v>
      </c>
      <c r="B716">
        <v>300</v>
      </c>
      <c r="C716">
        <v>696</v>
      </c>
      <c r="D716" s="1">
        <v>716</v>
      </c>
      <c r="E716" s="1" t="s">
        <v>1367</v>
      </c>
      <c r="F716" s="1" t="s">
        <v>2</v>
      </c>
      <c r="G716" s="1" t="s">
        <v>1367</v>
      </c>
      <c r="H716" s="1" t="s">
        <v>1379</v>
      </c>
      <c r="I716" s="1">
        <v>8</v>
      </c>
      <c r="J716" t="str">
        <f t="shared" si="11"/>
        <v xml:space="preserve">          "Law - 7th Commandment", </v>
      </c>
    </row>
    <row r="717" spans="1:10" x14ac:dyDescent="0.3">
      <c r="A717" t="s">
        <v>1380</v>
      </c>
      <c r="B717">
        <v>300</v>
      </c>
      <c r="C717">
        <v>697</v>
      </c>
      <c r="D717" s="1">
        <v>717</v>
      </c>
      <c r="E717" s="1" t="s">
        <v>1367</v>
      </c>
      <c r="F717" s="1" t="s">
        <v>2</v>
      </c>
      <c r="G717" s="1" t="s">
        <v>1367</v>
      </c>
      <c r="H717" s="1" t="s">
        <v>1381</v>
      </c>
      <c r="I717" s="1">
        <v>9</v>
      </c>
      <c r="J717" t="str">
        <f t="shared" si="11"/>
        <v xml:space="preserve">          "Law - 8th Commandment", </v>
      </c>
    </row>
    <row r="718" spans="1:10" x14ac:dyDescent="0.3">
      <c r="A718" t="s">
        <v>1382</v>
      </c>
      <c r="B718">
        <v>300</v>
      </c>
      <c r="C718">
        <v>698</v>
      </c>
      <c r="D718" s="1">
        <v>718</v>
      </c>
      <c r="E718" s="1" t="s">
        <v>1367</v>
      </c>
      <c r="F718" s="1" t="s">
        <v>2</v>
      </c>
      <c r="G718" s="1" t="s">
        <v>1367</v>
      </c>
      <c r="H718" s="1" t="s">
        <v>1383</v>
      </c>
      <c r="I718" s="1">
        <v>10</v>
      </c>
      <c r="J718" t="str">
        <f t="shared" si="11"/>
        <v xml:space="preserve">          "Law - 9th Commandment", </v>
      </c>
    </row>
    <row r="719" spans="1:10" x14ac:dyDescent="0.3">
      <c r="A719" t="s">
        <v>1365</v>
      </c>
      <c r="B719">
        <v>300</v>
      </c>
      <c r="C719">
        <v>699</v>
      </c>
      <c r="D719" s="1">
        <v>719</v>
      </c>
      <c r="E719" s="1" t="s">
        <v>1367</v>
      </c>
      <c r="F719" s="1" t="s">
        <v>2</v>
      </c>
      <c r="G719" s="1" t="s">
        <v>1367</v>
      </c>
      <c r="H719" s="1" t="s">
        <v>1366</v>
      </c>
      <c r="I719" s="1">
        <v>11</v>
      </c>
      <c r="J719" t="str">
        <f t="shared" si="11"/>
        <v xml:space="preserve">          "Law - 10th Commandment"]],</v>
      </c>
    </row>
    <row r="720" spans="1:10" x14ac:dyDescent="0.3">
      <c r="A720" t="s">
        <v>1963</v>
      </c>
      <c r="B720">
        <v>306.00099999999998</v>
      </c>
      <c r="C720">
        <v>725</v>
      </c>
      <c r="D720" s="1">
        <v>575</v>
      </c>
      <c r="E720" s="1" t="s">
        <v>2029</v>
      </c>
      <c r="F720" s="1" t="s">
        <v>2</v>
      </c>
      <c r="G720" s="1" t="s">
        <v>2029</v>
      </c>
      <c r="H720" s="1" t="s">
        <v>1964</v>
      </c>
      <c r="I720" s="1">
        <v>1</v>
      </c>
      <c r="J720" t="str">
        <f t="shared" si="11"/>
        <v xml:space="preserve">[ "Foundation Truths of The Christian Gospel", "Rev Eric J Alexander", "Foundation Truths of The Christian Gospel", ["Truths - Justification by faith", </v>
      </c>
    </row>
    <row r="721" spans="1:10" x14ac:dyDescent="0.3">
      <c r="A721" t="s">
        <v>1965</v>
      </c>
      <c r="B721">
        <v>306.00200000000001</v>
      </c>
      <c r="C721">
        <v>726</v>
      </c>
      <c r="D721" s="1">
        <v>576</v>
      </c>
      <c r="E721" s="1" t="s">
        <v>2029</v>
      </c>
      <c r="F721" s="1" t="s">
        <v>2</v>
      </c>
      <c r="G721" s="1" t="s">
        <v>2029</v>
      </c>
      <c r="H721" s="1" t="s">
        <v>1966</v>
      </c>
      <c r="I721" s="1">
        <v>2</v>
      </c>
      <c r="J721" t="str">
        <f t="shared" si="11"/>
        <v xml:space="preserve">          "Truths - Peace with God", </v>
      </c>
    </row>
    <row r="722" spans="1:10" x14ac:dyDescent="0.3">
      <c r="A722" t="s">
        <v>1961</v>
      </c>
      <c r="B722">
        <v>306.00299999999999</v>
      </c>
      <c r="C722">
        <v>727</v>
      </c>
      <c r="D722" s="1">
        <v>577</v>
      </c>
      <c r="E722" s="1" t="s">
        <v>2029</v>
      </c>
      <c r="F722" s="1" t="s">
        <v>2</v>
      </c>
      <c r="G722" s="1" t="s">
        <v>2029</v>
      </c>
      <c r="H722" s="1" t="s">
        <v>1962</v>
      </c>
      <c r="I722" s="1">
        <v>3</v>
      </c>
      <c r="J722" t="str">
        <f t="shared" si="11"/>
        <v xml:space="preserve">          "Truths - A standing in grace"]],</v>
      </c>
    </row>
    <row r="723" spans="1:10" x14ac:dyDescent="0.3">
      <c r="A723" t="s">
        <v>1151</v>
      </c>
      <c r="B723">
        <v>307.00099999999998</v>
      </c>
      <c r="C723">
        <v>728</v>
      </c>
      <c r="D723" s="1">
        <v>585</v>
      </c>
      <c r="E723" s="1" t="s">
        <v>1148</v>
      </c>
      <c r="F723" s="1" t="s">
        <v>2</v>
      </c>
      <c r="G723" s="1" t="s">
        <v>1148</v>
      </c>
      <c r="H723" s="1" t="s">
        <v>1152</v>
      </c>
      <c r="I723" s="1">
        <v>1</v>
      </c>
      <c r="J723" t="str">
        <f t="shared" si="11"/>
        <v xml:space="preserve">[ "Holy Scripture", "Rev Eric J Alexander", "Holy Scripture", ["Holy Scripture - Nature, origin, purposes", </v>
      </c>
    </row>
    <row r="724" spans="1:10" x14ac:dyDescent="0.3">
      <c r="A724" t="s">
        <v>1149</v>
      </c>
      <c r="B724">
        <v>307.00200000000001</v>
      </c>
      <c r="C724">
        <v>729</v>
      </c>
      <c r="D724" s="1">
        <v>586</v>
      </c>
      <c r="E724" s="1" t="s">
        <v>1148</v>
      </c>
      <c r="F724" s="1" t="s">
        <v>2</v>
      </c>
      <c r="G724" s="1" t="s">
        <v>1148</v>
      </c>
      <c r="H724" s="1" t="s">
        <v>1150</v>
      </c>
      <c r="I724" s="1">
        <v>3</v>
      </c>
      <c r="J724" t="str">
        <f t="shared" si="11"/>
        <v xml:space="preserve">          "Holy Scripture - Jesus relates to Scripture", </v>
      </c>
    </row>
    <row r="725" spans="1:10" x14ac:dyDescent="0.3">
      <c r="A725" t="s">
        <v>1146</v>
      </c>
      <c r="B725">
        <v>307.00299999999999</v>
      </c>
      <c r="C725">
        <v>730</v>
      </c>
      <c r="D725" s="1">
        <v>587</v>
      </c>
      <c r="E725" s="1" t="s">
        <v>1148</v>
      </c>
      <c r="F725" s="1" t="s">
        <v>2</v>
      </c>
      <c r="G725" s="1" t="s">
        <v>1148</v>
      </c>
      <c r="H725" s="1" t="s">
        <v>1147</v>
      </c>
      <c r="I725" s="1">
        <v>4</v>
      </c>
      <c r="J725" t="str">
        <f t="shared" si="11"/>
        <v xml:space="preserve">          "Holy Scripture - As the truth"]],</v>
      </c>
    </row>
    <row r="726" spans="1:10" x14ac:dyDescent="0.3">
      <c r="A726" t="s">
        <v>1967</v>
      </c>
      <c r="B726">
        <v>307.00299999999999</v>
      </c>
      <c r="C726">
        <v>731</v>
      </c>
      <c r="D726" s="1">
        <v>512</v>
      </c>
      <c r="E726" s="1" t="s">
        <v>1969</v>
      </c>
      <c r="F726" s="1" t="s">
        <v>2</v>
      </c>
      <c r="G726" s="1" t="s">
        <v>1969</v>
      </c>
      <c r="H726" s="1" t="s">
        <v>1968</v>
      </c>
      <c r="I726" s="1">
        <v>1</v>
      </c>
      <c r="J726" t="str">
        <f t="shared" si="11"/>
        <v xml:space="preserve">[ "A tale of two cities", "Rev Eric J Alexander", "A tale of two cities", ["Two Cities - Babylon", </v>
      </c>
    </row>
    <row r="727" spans="1:10" x14ac:dyDescent="0.3">
      <c r="A727" t="s">
        <v>1970</v>
      </c>
      <c r="B727">
        <v>307.00299999999999</v>
      </c>
      <c r="C727">
        <v>732</v>
      </c>
      <c r="D727" s="1">
        <v>513</v>
      </c>
      <c r="E727" s="1" t="s">
        <v>1969</v>
      </c>
      <c r="F727" s="1" t="s">
        <v>2</v>
      </c>
      <c r="G727" s="1" t="s">
        <v>1969</v>
      </c>
      <c r="H727" s="1" t="s">
        <v>1971</v>
      </c>
      <c r="I727" s="1">
        <v>2</v>
      </c>
      <c r="J727" t="str">
        <f t="shared" si="11"/>
        <v xml:space="preserve">          "Two Cities - Jerusalem", </v>
      </c>
    </row>
    <row r="728" spans="1:10" x14ac:dyDescent="0.3">
      <c r="A728" t="s">
        <v>1972</v>
      </c>
      <c r="B728">
        <v>307.00299999999999</v>
      </c>
      <c r="C728">
        <v>733</v>
      </c>
      <c r="D728" s="1">
        <v>514</v>
      </c>
      <c r="E728" s="1" t="s">
        <v>1969</v>
      </c>
      <c r="F728" s="1" t="s">
        <v>2</v>
      </c>
      <c r="G728" s="1" t="s">
        <v>1969</v>
      </c>
      <c r="H728" s="1" t="s">
        <v>1973</v>
      </c>
      <c r="I728" s="1">
        <v>3</v>
      </c>
      <c r="J728" t="str">
        <f t="shared" si="11"/>
        <v xml:space="preserve">          "Two Cities - Residents and citizens"]],</v>
      </c>
    </row>
    <row r="729" spans="1:10" x14ac:dyDescent="0.3">
      <c r="A729" t="s">
        <v>1673</v>
      </c>
      <c r="B729">
        <v>307.00299999999999</v>
      </c>
      <c r="C729">
        <v>734</v>
      </c>
      <c r="D729" s="1">
        <v>626</v>
      </c>
      <c r="E729" s="1" t="s">
        <v>1670</v>
      </c>
      <c r="F729" s="1" t="s">
        <v>2</v>
      </c>
      <c r="G729" s="1" t="s">
        <v>1670</v>
      </c>
      <c r="H729" s="1" t="s">
        <v>1674</v>
      </c>
      <c r="I729" s="1">
        <v>1</v>
      </c>
      <c r="J729" t="str">
        <f t="shared" si="11"/>
        <v xml:space="preserve">[ "Prayer", "Rev Eric J Alexander", "Prayer", ["Prayer - The subject of prayer", </v>
      </c>
    </row>
    <row r="730" spans="1:10" x14ac:dyDescent="0.3">
      <c r="A730" t="s">
        <v>1668</v>
      </c>
      <c r="B730">
        <v>307.00299999999999</v>
      </c>
      <c r="C730">
        <v>735</v>
      </c>
      <c r="D730" s="1">
        <v>627</v>
      </c>
      <c r="E730" s="1" t="s">
        <v>1670</v>
      </c>
      <c r="F730" s="1" t="s">
        <v>2</v>
      </c>
      <c r="G730" s="1" t="s">
        <v>1670</v>
      </c>
      <c r="H730" s="1" t="s">
        <v>1669</v>
      </c>
      <c r="I730" s="1">
        <v>2</v>
      </c>
      <c r="J730" t="str">
        <f t="shared" si="11"/>
        <v xml:space="preserve">          "Prayer - In the garden of Gethsemane", </v>
      </c>
    </row>
    <row r="731" spans="1:10" x14ac:dyDescent="0.3">
      <c r="A731" t="s">
        <v>1671</v>
      </c>
      <c r="B731">
        <v>307.00299999999999</v>
      </c>
      <c r="C731">
        <v>736</v>
      </c>
      <c r="D731" s="1">
        <v>628</v>
      </c>
      <c r="E731" s="1" t="s">
        <v>1670</v>
      </c>
      <c r="F731" s="1" t="s">
        <v>2</v>
      </c>
      <c r="G731" s="1" t="s">
        <v>1670</v>
      </c>
      <c r="H731" s="1" t="s">
        <v>1672</v>
      </c>
      <c r="I731" s="1">
        <v>4</v>
      </c>
      <c r="J731" t="str">
        <f t="shared" si="11"/>
        <v xml:space="preserve">          "Prayer - The prayer the Lord prayed"]],</v>
      </c>
    </row>
    <row r="732" spans="1:10" x14ac:dyDescent="0.3">
      <c r="A732" t="s">
        <v>1689</v>
      </c>
      <c r="B732">
        <v>307.00299999999999</v>
      </c>
      <c r="C732">
        <v>737</v>
      </c>
      <c r="D732" s="1">
        <v>629</v>
      </c>
      <c r="E732" s="1" t="s">
        <v>1684</v>
      </c>
      <c r="F732" s="1" t="s">
        <v>2</v>
      </c>
      <c r="G732" s="1" t="s">
        <v>1684</v>
      </c>
      <c r="H732" s="1" t="s">
        <v>1690</v>
      </c>
      <c r="I732" s="1">
        <v>1</v>
      </c>
      <c r="J732" t="str">
        <f t="shared" si="11"/>
        <v xml:space="preserve">[ "Priorities", "Rev Eric J Alexander", "Priorities", ["Priorities - Spiritual Biblical teaching", </v>
      </c>
    </row>
    <row r="733" spans="1:10" x14ac:dyDescent="0.3">
      <c r="A733" t="s">
        <v>1685</v>
      </c>
      <c r="B733">
        <v>307.00299999999999</v>
      </c>
      <c r="C733">
        <v>738</v>
      </c>
      <c r="D733" s="1">
        <v>630</v>
      </c>
      <c r="E733" s="1" t="s">
        <v>1684</v>
      </c>
      <c r="F733" s="1" t="s">
        <v>2</v>
      </c>
      <c r="G733" s="1" t="s">
        <v>1684</v>
      </c>
      <c r="H733" s="1" t="s">
        <v>1686</v>
      </c>
      <c r="I733" s="1">
        <v>2</v>
      </c>
      <c r="J733" t="str">
        <f t="shared" si="11"/>
        <v xml:space="preserve">          "Priorities - Persistent prayer", </v>
      </c>
    </row>
    <row r="734" spans="1:10" x14ac:dyDescent="0.3">
      <c r="A734" t="s">
        <v>1682</v>
      </c>
      <c r="B734">
        <v>307.00299999999999</v>
      </c>
      <c r="C734">
        <v>739</v>
      </c>
      <c r="D734" s="1">
        <v>631</v>
      </c>
      <c r="E734" s="1" t="s">
        <v>1684</v>
      </c>
      <c r="F734" s="1" t="s">
        <v>2</v>
      </c>
      <c r="G734" s="1" t="s">
        <v>1684</v>
      </c>
      <c r="H734" s="1" t="s">
        <v>1683</v>
      </c>
      <c r="I734" s="1">
        <v>3</v>
      </c>
      <c r="J734" t="str">
        <f t="shared" si="11"/>
        <v xml:space="preserve">          "Priorities - Holiness in the life of the Church", </v>
      </c>
    </row>
    <row r="735" spans="1:10" x14ac:dyDescent="0.3">
      <c r="A735" t="s">
        <v>1687</v>
      </c>
      <c r="B735">
        <v>307.00299999999999</v>
      </c>
      <c r="C735">
        <v>740</v>
      </c>
      <c r="D735" s="1">
        <v>632</v>
      </c>
      <c r="E735" s="1" t="s">
        <v>1684</v>
      </c>
      <c r="F735" s="1" t="s">
        <v>2</v>
      </c>
      <c r="G735" s="1" t="s">
        <v>1684</v>
      </c>
      <c r="H735" s="1" t="s">
        <v>1688</v>
      </c>
      <c r="I735" s="1">
        <v>4</v>
      </c>
      <c r="J735" t="str">
        <f t="shared" si="11"/>
        <v xml:space="preserve">          "Priorities - Reformation"]],</v>
      </c>
    </row>
    <row r="736" spans="1:10" x14ac:dyDescent="0.3">
      <c r="A736" t="s">
        <v>1726</v>
      </c>
      <c r="B736">
        <v>307.00299999999999</v>
      </c>
      <c r="C736">
        <v>741</v>
      </c>
      <c r="D736" s="1">
        <v>633</v>
      </c>
      <c r="E736" s="1" t="s">
        <v>1725</v>
      </c>
      <c r="F736" s="1" t="s">
        <v>2</v>
      </c>
      <c r="G736" s="1" t="s">
        <v>1725</v>
      </c>
      <c r="H736" s="1" t="s">
        <v>1727</v>
      </c>
      <c r="I736" s="1">
        <v>1</v>
      </c>
      <c r="J736" t="str">
        <f t="shared" si="11"/>
        <v xml:space="preserve">[ "Relationships", "Rev Eric J Alexander", "Relationships", ["Relationships - The making of", </v>
      </c>
    </row>
    <row r="737" spans="1:10" x14ac:dyDescent="0.3">
      <c r="A737" t="s">
        <v>1723</v>
      </c>
      <c r="B737">
        <v>307.00299999999999</v>
      </c>
      <c r="C737">
        <v>742</v>
      </c>
      <c r="D737" s="1">
        <v>634</v>
      </c>
      <c r="E737" s="1" t="s">
        <v>1725</v>
      </c>
      <c r="F737" s="1" t="s">
        <v>2</v>
      </c>
      <c r="G737" s="1" t="s">
        <v>1725</v>
      </c>
      <c r="H737" s="1" t="s">
        <v>1724</v>
      </c>
      <c r="I737" s="1">
        <v>2</v>
      </c>
      <c r="J737" t="str">
        <f t="shared" si="11"/>
        <v xml:space="preserve">          "Relationships - The breaking of", </v>
      </c>
    </row>
    <row r="738" spans="1:10" x14ac:dyDescent="0.3">
      <c r="A738" t="s">
        <v>1728</v>
      </c>
      <c r="B738">
        <v>307.00299999999999</v>
      </c>
      <c r="C738">
        <v>743</v>
      </c>
      <c r="D738" s="1">
        <v>635</v>
      </c>
      <c r="E738" s="1" t="s">
        <v>1725</v>
      </c>
      <c r="F738" s="1" t="s">
        <v>2</v>
      </c>
      <c r="G738" s="1" t="s">
        <v>1725</v>
      </c>
      <c r="H738" s="1" t="s">
        <v>1729</v>
      </c>
      <c r="I738" s="1">
        <v>3</v>
      </c>
      <c r="J738" t="str">
        <f t="shared" si="11"/>
        <v xml:space="preserve">          "Relationships - The remaking of 1", </v>
      </c>
    </row>
    <row r="739" spans="1:10" x14ac:dyDescent="0.3">
      <c r="A739" t="s">
        <v>1730</v>
      </c>
      <c r="B739">
        <v>307.00299999999999</v>
      </c>
      <c r="C739">
        <v>744</v>
      </c>
      <c r="D739" s="1">
        <v>636</v>
      </c>
      <c r="E739" s="1" t="s">
        <v>1725</v>
      </c>
      <c r="F739" s="1" t="s">
        <v>2</v>
      </c>
      <c r="G739" s="1" t="s">
        <v>1725</v>
      </c>
      <c r="H739" s="1" t="s">
        <v>1731</v>
      </c>
      <c r="I739" s="1">
        <v>4</v>
      </c>
      <c r="J739" t="str">
        <f t="shared" si="11"/>
        <v xml:space="preserve">          "Relationships - The remaking of 2"]],</v>
      </c>
    </row>
    <row r="740" spans="1:10" x14ac:dyDescent="0.3">
      <c r="A740" t="s">
        <v>1737</v>
      </c>
      <c r="B740">
        <v>307.00299999999999</v>
      </c>
      <c r="C740">
        <v>745</v>
      </c>
      <c r="D740" s="1">
        <v>637</v>
      </c>
      <c r="E740" s="1" t="s">
        <v>1734</v>
      </c>
      <c r="F740" s="1" t="s">
        <v>2</v>
      </c>
      <c r="G740" s="1" t="s">
        <v>1734</v>
      </c>
      <c r="H740" s="1" t="s">
        <v>1738</v>
      </c>
      <c r="I740" s="1">
        <v>1</v>
      </c>
      <c r="J740" t="str">
        <f t="shared" si="11"/>
        <v xml:space="preserve">[ "Relationships (Series 2)", "Rev Eric J Alexander", "Relationships (Series 2)", ["Relationships (S2)  - With our brother", </v>
      </c>
    </row>
    <row r="741" spans="1:10" x14ac:dyDescent="0.3">
      <c r="A741" t="s">
        <v>1739</v>
      </c>
      <c r="B741">
        <v>307.00299999999999</v>
      </c>
      <c r="C741">
        <v>746</v>
      </c>
      <c r="D741" s="1">
        <v>638</v>
      </c>
      <c r="E741" s="1" t="s">
        <v>1734</v>
      </c>
      <c r="F741" s="1" t="s">
        <v>2</v>
      </c>
      <c r="G741" s="1" t="s">
        <v>1734</v>
      </c>
      <c r="H741" s="1" t="s">
        <v>1740</v>
      </c>
      <c r="I741" s="1">
        <v>2</v>
      </c>
      <c r="J741" t="str">
        <f t="shared" si="11"/>
        <v xml:space="preserve">          "Relationships (S2)  - with our Father", </v>
      </c>
    </row>
    <row r="742" spans="1:10" x14ac:dyDescent="0.3">
      <c r="A742" t="s">
        <v>1735</v>
      </c>
      <c r="B742">
        <v>307.00299999999999</v>
      </c>
      <c r="C742">
        <v>747</v>
      </c>
      <c r="D742" s="1">
        <v>639</v>
      </c>
      <c r="E742" s="1" t="s">
        <v>1734</v>
      </c>
      <c r="F742" s="1" t="s">
        <v>2</v>
      </c>
      <c r="G742" s="1" t="s">
        <v>1734</v>
      </c>
      <c r="H742" s="1" t="s">
        <v>1736</v>
      </c>
      <c r="I742" s="1">
        <v>4</v>
      </c>
      <c r="J742" t="str">
        <f t="shared" si="11"/>
        <v xml:space="preserve">          "Relationships (S2)  - With false prophets", </v>
      </c>
    </row>
    <row r="743" spans="1:10" x14ac:dyDescent="0.3">
      <c r="A743" t="s">
        <v>1732</v>
      </c>
      <c r="B743">
        <v>307.00299999999999</v>
      </c>
      <c r="C743">
        <v>748</v>
      </c>
      <c r="D743" s="1">
        <v>640</v>
      </c>
      <c r="E743" s="1" t="s">
        <v>1734</v>
      </c>
      <c r="F743" s="1" t="s">
        <v>2</v>
      </c>
      <c r="G743" s="1" t="s">
        <v>1734</v>
      </c>
      <c r="H743" s="1" t="s">
        <v>1733</v>
      </c>
      <c r="I743" s="1">
        <v>5</v>
      </c>
      <c r="J743" t="str">
        <f t="shared" si="11"/>
        <v xml:space="preserve">          "Relationships (S2)  - With Christ"]],</v>
      </c>
    </row>
    <row r="744" spans="1:10" x14ac:dyDescent="0.3">
      <c r="A744" t="s">
        <v>324</v>
      </c>
      <c r="B744">
        <v>129.001</v>
      </c>
      <c r="C744">
        <v>749</v>
      </c>
      <c r="D744" s="1">
        <v>515</v>
      </c>
      <c r="E744" s="1" t="s">
        <v>326</v>
      </c>
      <c r="F744" s="1" t="s">
        <v>2</v>
      </c>
      <c r="G744" s="1" t="s">
        <v>326</v>
      </c>
      <c r="H744" s="1" t="s">
        <v>325</v>
      </c>
      <c r="I744" s="1">
        <v>1</v>
      </c>
      <c r="J744" t="str">
        <f t="shared" si="11"/>
        <v xml:space="preserve">[ "Abraham", "Rev Eric J Alexander", "Abraham", ["Abraham Part 1", </v>
      </c>
    </row>
    <row r="745" spans="1:10" x14ac:dyDescent="0.3">
      <c r="A745" t="s">
        <v>327</v>
      </c>
      <c r="B745">
        <v>129.00200000000001</v>
      </c>
      <c r="C745">
        <v>750</v>
      </c>
      <c r="D745" s="1">
        <v>516</v>
      </c>
      <c r="E745" s="1" t="s">
        <v>326</v>
      </c>
      <c r="F745" s="1" t="s">
        <v>2</v>
      </c>
      <c r="G745" s="1" t="s">
        <v>326</v>
      </c>
      <c r="H745" s="1" t="s">
        <v>328</v>
      </c>
      <c r="I745" s="1">
        <v>2</v>
      </c>
      <c r="J745" t="str">
        <f t="shared" si="11"/>
        <v xml:space="preserve">          "Abraham Part 2", </v>
      </c>
    </row>
    <row r="746" spans="1:10" x14ac:dyDescent="0.3">
      <c r="A746" t="s">
        <v>329</v>
      </c>
      <c r="B746">
        <v>129.00299999999999</v>
      </c>
      <c r="C746">
        <v>751</v>
      </c>
      <c r="D746" s="1">
        <v>517</v>
      </c>
      <c r="E746" s="1" t="s">
        <v>326</v>
      </c>
      <c r="F746" s="1" t="s">
        <v>2</v>
      </c>
      <c r="G746" s="1" t="s">
        <v>326</v>
      </c>
      <c r="H746" s="1" t="s">
        <v>330</v>
      </c>
      <c r="I746" s="1">
        <v>3</v>
      </c>
      <c r="J746" t="str">
        <f t="shared" si="11"/>
        <v xml:space="preserve">          "Abraham Part 5", </v>
      </c>
    </row>
    <row r="747" spans="1:10" x14ac:dyDescent="0.3">
      <c r="A747" t="s">
        <v>331</v>
      </c>
      <c r="B747">
        <v>129.00399999999999</v>
      </c>
      <c r="C747">
        <v>752</v>
      </c>
      <c r="D747" s="1">
        <v>518</v>
      </c>
      <c r="E747" s="1" t="s">
        <v>326</v>
      </c>
      <c r="F747" s="1" t="s">
        <v>2</v>
      </c>
      <c r="G747" s="1" t="s">
        <v>326</v>
      </c>
      <c r="H747" s="1" t="s">
        <v>332</v>
      </c>
      <c r="I747" s="1">
        <v>4</v>
      </c>
      <c r="J747" t="str">
        <f t="shared" si="11"/>
        <v xml:space="preserve">          "Abraham Part 6", </v>
      </c>
    </row>
    <row r="748" spans="1:10" x14ac:dyDescent="0.3">
      <c r="A748" t="s">
        <v>333</v>
      </c>
      <c r="B748">
        <v>129.005</v>
      </c>
      <c r="C748">
        <v>753</v>
      </c>
      <c r="D748" s="1">
        <v>519</v>
      </c>
      <c r="E748" s="1" t="s">
        <v>326</v>
      </c>
      <c r="F748" s="1" t="s">
        <v>2</v>
      </c>
      <c r="G748" s="1" t="s">
        <v>326</v>
      </c>
      <c r="H748" s="1" t="s">
        <v>334</v>
      </c>
      <c r="I748" s="1">
        <v>5</v>
      </c>
      <c r="J748" t="str">
        <f t="shared" si="11"/>
        <v xml:space="preserve">          "Abraham Part 7"]],</v>
      </c>
    </row>
    <row r="749" spans="1:10" x14ac:dyDescent="0.3">
      <c r="A749" t="s">
        <v>1601</v>
      </c>
      <c r="B749">
        <v>400</v>
      </c>
      <c r="C749">
        <v>754</v>
      </c>
      <c r="D749" s="1">
        <v>725</v>
      </c>
      <c r="E749" s="1" t="s">
        <v>1598</v>
      </c>
      <c r="F749" s="1" t="s">
        <v>2</v>
      </c>
      <c r="G749" s="1" t="s">
        <v>1598</v>
      </c>
      <c r="H749" s="1" t="s">
        <v>1602</v>
      </c>
      <c r="I749" s="1">
        <v>1</v>
      </c>
      <c r="J749" t="str">
        <f t="shared" si="11"/>
        <v xml:space="preserve">[ "The life of Moses", "Rev Eric J Alexander", "The life of Moses", ["Moses - Moses' spritual history", </v>
      </c>
    </row>
    <row r="750" spans="1:10" x14ac:dyDescent="0.3">
      <c r="A750" t="s">
        <v>1596</v>
      </c>
      <c r="B750">
        <v>400</v>
      </c>
      <c r="C750">
        <v>755</v>
      </c>
      <c r="D750" s="1">
        <v>726</v>
      </c>
      <c r="E750" s="1" t="s">
        <v>1598</v>
      </c>
      <c r="F750" s="1" t="s">
        <v>2</v>
      </c>
      <c r="G750" s="1" t="s">
        <v>1598</v>
      </c>
      <c r="H750" s="1" t="s">
        <v>1597</v>
      </c>
      <c r="I750" s="1">
        <v>2</v>
      </c>
      <c r="J750" t="str">
        <f t="shared" si="11"/>
        <v xml:space="preserve">          "Moses - Call and preparation", </v>
      </c>
    </row>
    <row r="751" spans="1:10" x14ac:dyDescent="0.3">
      <c r="A751" t="s">
        <v>1599</v>
      </c>
      <c r="B751">
        <v>400</v>
      </c>
      <c r="C751">
        <v>756</v>
      </c>
      <c r="D751" s="1">
        <v>727</v>
      </c>
      <c r="E751" s="1" t="s">
        <v>1598</v>
      </c>
      <c r="F751" s="1" t="s">
        <v>2</v>
      </c>
      <c r="G751" s="1" t="s">
        <v>1598</v>
      </c>
      <c r="H751" s="1" t="s">
        <v>1600</v>
      </c>
      <c r="I751" s="1">
        <v>3</v>
      </c>
      <c r="J751" t="str">
        <f t="shared" si="11"/>
        <v xml:space="preserve">          "Moses - Moses' call"]],</v>
      </c>
    </row>
    <row r="752" spans="1:10" x14ac:dyDescent="0.3">
      <c r="A752" t="s">
        <v>566</v>
      </c>
      <c r="B752">
        <v>128.001</v>
      </c>
      <c r="C752">
        <v>757</v>
      </c>
      <c r="D752" s="1">
        <v>380</v>
      </c>
      <c r="E752" s="1" t="s">
        <v>2030</v>
      </c>
      <c r="F752" s="1" t="s">
        <v>2</v>
      </c>
      <c r="G752" s="1" t="s">
        <v>2030</v>
      </c>
      <c r="H752" s="1" t="s">
        <v>567</v>
      </c>
      <c r="I752" s="1">
        <v>1</v>
      </c>
      <c r="J752" t="str">
        <f t="shared" si="11"/>
        <v xml:space="preserve">[ "Elijah (S1)", "Rev Eric J Alexander", "Elijah (S1)", ["Elijah 1", </v>
      </c>
    </row>
    <row r="753" spans="1:10" x14ac:dyDescent="0.3">
      <c r="A753" t="s">
        <v>568</v>
      </c>
      <c r="B753">
        <v>128.00200000000001</v>
      </c>
      <c r="C753">
        <v>758</v>
      </c>
      <c r="D753" s="1">
        <v>381</v>
      </c>
      <c r="E753" s="1" t="s">
        <v>2030</v>
      </c>
      <c r="F753" s="1" t="s">
        <v>2</v>
      </c>
      <c r="G753" s="1" t="s">
        <v>2030</v>
      </c>
      <c r="H753" s="1" t="s">
        <v>277</v>
      </c>
      <c r="I753" s="1">
        <v>2</v>
      </c>
      <c r="J753" t="str">
        <f t="shared" si="11"/>
        <v xml:space="preserve">          "Elijah 2", </v>
      </c>
    </row>
    <row r="754" spans="1:10" x14ac:dyDescent="0.3">
      <c r="A754" t="s">
        <v>569</v>
      </c>
      <c r="B754">
        <v>128.00299999999999</v>
      </c>
      <c r="C754">
        <v>759</v>
      </c>
      <c r="D754" s="1">
        <v>382</v>
      </c>
      <c r="E754" s="1" t="s">
        <v>2030</v>
      </c>
      <c r="F754" s="1" t="s">
        <v>2</v>
      </c>
      <c r="G754" s="1" t="s">
        <v>2030</v>
      </c>
      <c r="H754" s="1" t="s">
        <v>570</v>
      </c>
      <c r="I754" s="1">
        <v>3</v>
      </c>
      <c r="J754" t="str">
        <f t="shared" si="11"/>
        <v xml:space="preserve">          "Elijah 3", </v>
      </c>
    </row>
    <row r="755" spans="1:10" x14ac:dyDescent="0.3">
      <c r="A755" t="s">
        <v>571</v>
      </c>
      <c r="B755">
        <v>128.00399999999999</v>
      </c>
      <c r="C755">
        <v>760</v>
      </c>
      <c r="D755" s="1">
        <v>383</v>
      </c>
      <c r="E755" s="1" t="s">
        <v>2030</v>
      </c>
      <c r="F755" s="1" t="s">
        <v>2</v>
      </c>
      <c r="G755" s="1" t="s">
        <v>2030</v>
      </c>
      <c r="H755" s="1" t="s">
        <v>572</v>
      </c>
      <c r="I755" s="1">
        <v>4</v>
      </c>
      <c r="J755" t="str">
        <f t="shared" si="11"/>
        <v xml:space="preserve">          "Elijah 4", </v>
      </c>
    </row>
    <row r="756" spans="1:10" x14ac:dyDescent="0.3">
      <c r="A756" t="s">
        <v>573</v>
      </c>
      <c r="B756">
        <v>128.005</v>
      </c>
      <c r="C756">
        <v>761</v>
      </c>
      <c r="D756" s="1">
        <v>384</v>
      </c>
      <c r="E756" s="1" t="s">
        <v>2030</v>
      </c>
      <c r="F756" s="1" t="s">
        <v>2</v>
      </c>
      <c r="G756" s="1" t="s">
        <v>2030</v>
      </c>
      <c r="H756" s="1" t="s">
        <v>574</v>
      </c>
      <c r="I756" s="1">
        <v>5</v>
      </c>
      <c r="J756" t="str">
        <f t="shared" si="11"/>
        <v xml:space="preserve">          "Elijah 5"]],</v>
      </c>
    </row>
    <row r="757" spans="1:10" x14ac:dyDescent="0.3">
      <c r="A757" t="s">
        <v>275</v>
      </c>
      <c r="B757">
        <v>112.001</v>
      </c>
      <c r="C757">
        <v>762</v>
      </c>
      <c r="D757" s="1">
        <v>567</v>
      </c>
      <c r="E757" s="1" t="s">
        <v>2031</v>
      </c>
      <c r="F757" s="1" t="s">
        <v>2</v>
      </c>
      <c r="G757" s="1" t="s">
        <v>2031</v>
      </c>
      <c r="H757" s="1" t="s">
        <v>276</v>
      </c>
      <c r="I757" s="1">
        <v>1</v>
      </c>
      <c r="J757" t="str">
        <f t="shared" si="11"/>
        <v xml:space="preserve">[ "Elijah (S2)", "Rev Eric J Alexander", "Elijah (S2)", ["2 Kings 2", </v>
      </c>
    </row>
    <row r="758" spans="1:10" x14ac:dyDescent="0.3">
      <c r="A758" t="s">
        <v>278</v>
      </c>
      <c r="B758">
        <v>112.002</v>
      </c>
      <c r="C758">
        <v>763</v>
      </c>
      <c r="D758" s="1">
        <v>568</v>
      </c>
      <c r="E758" s="1" t="s">
        <v>2031</v>
      </c>
      <c r="F758" s="1" t="s">
        <v>2</v>
      </c>
      <c r="G758" s="1" t="s">
        <v>2031</v>
      </c>
      <c r="H758" s="1" t="s">
        <v>279</v>
      </c>
      <c r="I758" s="1">
        <v>2</v>
      </c>
      <c r="J758" t="str">
        <f t="shared" si="11"/>
        <v xml:space="preserve">          "2 Kings 5", </v>
      </c>
    </row>
    <row r="759" spans="1:10" x14ac:dyDescent="0.3">
      <c r="A759" t="s">
        <v>280</v>
      </c>
      <c r="B759">
        <v>112.003</v>
      </c>
      <c r="C759">
        <v>764</v>
      </c>
      <c r="D759" s="1">
        <v>569</v>
      </c>
      <c r="E759" s="1" t="s">
        <v>2031</v>
      </c>
      <c r="F759" s="1" t="s">
        <v>2</v>
      </c>
      <c r="G759" s="1" t="s">
        <v>2031</v>
      </c>
      <c r="H759" s="1" t="s">
        <v>281</v>
      </c>
      <c r="I759" s="1">
        <v>3</v>
      </c>
      <c r="J759" t="str">
        <f t="shared" si="11"/>
        <v xml:space="preserve">          "2 Kings 6"]],</v>
      </c>
    </row>
    <row r="760" spans="1:10" x14ac:dyDescent="0.3">
      <c r="A760" t="s">
        <v>542</v>
      </c>
      <c r="B760">
        <v>400</v>
      </c>
      <c r="C760">
        <v>765</v>
      </c>
      <c r="D760" s="1">
        <v>720</v>
      </c>
      <c r="E760" s="1" t="s">
        <v>537</v>
      </c>
      <c r="F760" s="1" t="s">
        <v>2</v>
      </c>
      <c r="G760" s="1" t="s">
        <v>537</v>
      </c>
      <c r="H760" s="1" t="s">
        <v>543</v>
      </c>
      <c r="I760" s="1">
        <v>2</v>
      </c>
      <c r="J760" t="str">
        <f t="shared" si="11"/>
        <v xml:space="preserve">[ "The life of David", "Rev Eric J Alexander", "The life of David", ["David - God's champion", </v>
      </c>
    </row>
    <row r="761" spans="1:10" x14ac:dyDescent="0.3">
      <c r="A761" t="s">
        <v>535</v>
      </c>
      <c r="B761">
        <v>400</v>
      </c>
      <c r="C761">
        <v>766</v>
      </c>
      <c r="D761" s="1">
        <v>721</v>
      </c>
      <c r="E761" s="1" t="s">
        <v>537</v>
      </c>
      <c r="F761" s="1" t="s">
        <v>2</v>
      </c>
      <c r="G761" s="1" t="s">
        <v>537</v>
      </c>
      <c r="H761" s="1" t="s">
        <v>536</v>
      </c>
      <c r="I761" s="1">
        <v>3</v>
      </c>
      <c r="J761" t="str">
        <f t="shared" si="11"/>
        <v xml:space="preserve">          "David - Attitudes to God", </v>
      </c>
    </row>
    <row r="762" spans="1:10" x14ac:dyDescent="0.3">
      <c r="A762" t="s">
        <v>540</v>
      </c>
      <c r="B762">
        <v>400</v>
      </c>
      <c r="C762">
        <v>767</v>
      </c>
      <c r="D762" s="1">
        <v>722</v>
      </c>
      <c r="E762" s="1" t="s">
        <v>537</v>
      </c>
      <c r="F762" s="1" t="s">
        <v>2</v>
      </c>
      <c r="G762" s="1" t="s">
        <v>537</v>
      </c>
      <c r="H762" s="1" t="s">
        <v>541</v>
      </c>
      <c r="I762" s="1">
        <v>4</v>
      </c>
      <c r="J762" t="str">
        <f t="shared" si="11"/>
        <v xml:space="preserve">          "David - Friendship", </v>
      </c>
    </row>
    <row r="763" spans="1:10" x14ac:dyDescent="0.3">
      <c r="A763" t="s">
        <v>538</v>
      </c>
      <c r="B763">
        <v>400</v>
      </c>
      <c r="C763">
        <v>768</v>
      </c>
      <c r="D763" s="1">
        <v>723</v>
      </c>
      <c r="E763" s="1" t="s">
        <v>537</v>
      </c>
      <c r="F763" s="1" t="s">
        <v>2</v>
      </c>
      <c r="G763" s="1" t="s">
        <v>537</v>
      </c>
      <c r="H763" s="1" t="s">
        <v>539</v>
      </c>
      <c r="I763" s="1">
        <v>6</v>
      </c>
      <c r="J763" t="str">
        <f t="shared" si="11"/>
        <v xml:space="preserve">          "David - David's anguish", </v>
      </c>
    </row>
    <row r="764" spans="1:10" x14ac:dyDescent="0.3">
      <c r="A764" t="s">
        <v>544</v>
      </c>
      <c r="B764">
        <v>400</v>
      </c>
      <c r="C764">
        <v>769</v>
      </c>
      <c r="D764" s="1">
        <v>724</v>
      </c>
      <c r="E764" s="1" t="s">
        <v>537</v>
      </c>
      <c r="F764" s="1" t="s">
        <v>2</v>
      </c>
      <c r="G764" s="1" t="s">
        <v>537</v>
      </c>
      <c r="H764" s="1" t="s">
        <v>545</v>
      </c>
      <c r="I764" s="1">
        <v>8</v>
      </c>
      <c r="J764" t="str">
        <f t="shared" si="11"/>
        <v xml:space="preserve">          "David - The shepherd (2nd postscript)"]],</v>
      </c>
    </row>
    <row r="765" spans="1:10" x14ac:dyDescent="0.3">
      <c r="A765" t="s">
        <v>1396</v>
      </c>
      <c r="B765">
        <v>400</v>
      </c>
      <c r="C765">
        <v>770</v>
      </c>
      <c r="D765" s="1">
        <v>667</v>
      </c>
      <c r="E765" s="1" t="s">
        <v>1393</v>
      </c>
      <c r="F765" s="1" t="s">
        <v>2</v>
      </c>
      <c r="G765" s="1" t="s">
        <v>1393</v>
      </c>
      <c r="H765" s="1" t="s">
        <v>1397</v>
      </c>
      <c r="I765" s="1">
        <v>3</v>
      </c>
      <c r="J765" t="str">
        <f t="shared" si="11"/>
        <v xml:space="preserve">[ "Studies in the life of Paul", "Rev Eric J Alexander", "Studies in the life of Paul", ["Life of Paul - Spiritual pilgrimage", </v>
      </c>
    </row>
    <row r="766" spans="1:10" x14ac:dyDescent="0.3">
      <c r="A766" t="s">
        <v>1391</v>
      </c>
      <c r="B766">
        <v>400</v>
      </c>
      <c r="C766">
        <v>771</v>
      </c>
      <c r="D766" s="1">
        <v>668</v>
      </c>
      <c r="E766" s="1" t="s">
        <v>1393</v>
      </c>
      <c r="F766" s="1" t="s">
        <v>2</v>
      </c>
      <c r="G766" s="1" t="s">
        <v>1393</v>
      </c>
      <c r="H766" s="1" t="s">
        <v>1392</v>
      </c>
      <c r="I766" s="1">
        <v>4</v>
      </c>
      <c r="J766" t="str">
        <f t="shared" si="11"/>
        <v xml:space="preserve">          "Life of Paul - Man of prayer", </v>
      </c>
    </row>
    <row r="767" spans="1:10" x14ac:dyDescent="0.3">
      <c r="A767" t="s">
        <v>1394</v>
      </c>
      <c r="B767">
        <v>400</v>
      </c>
      <c r="C767">
        <v>772</v>
      </c>
      <c r="D767" s="1">
        <v>669</v>
      </c>
      <c r="E767" s="1" t="s">
        <v>1393</v>
      </c>
      <c r="F767" s="1" t="s">
        <v>2</v>
      </c>
      <c r="G767" s="1" t="s">
        <v>1393</v>
      </c>
      <c r="H767" s="1" t="s">
        <v>1395</v>
      </c>
      <c r="I767" s="1">
        <v>5</v>
      </c>
      <c r="J767" t="str">
        <f t="shared" si="11"/>
        <v xml:space="preserve">          "Life of Paul - Marks of a servant"]],</v>
      </c>
    </row>
    <row r="768" spans="1:10" x14ac:dyDescent="0.3">
      <c r="A768" t="s">
        <v>1630</v>
      </c>
      <c r="B768">
        <v>300</v>
      </c>
      <c r="C768">
        <v>700</v>
      </c>
      <c r="D768" s="1">
        <v>746</v>
      </c>
      <c r="E768" s="1" t="s">
        <v>1632</v>
      </c>
      <c r="F768" s="1" t="s">
        <v>2</v>
      </c>
      <c r="G768" s="1" t="s">
        <v>1632</v>
      </c>
      <c r="H768" s="1" t="s">
        <v>1631</v>
      </c>
      <c r="I768" s="1">
        <v>1</v>
      </c>
      <c r="J768" t="str">
        <f t="shared" si="11"/>
        <v xml:space="preserve">[ "The prayers of Paul", "Rev Eric J Alexander", "The prayers of Paul", ["Paul's Prayers - Exposition and intercession", </v>
      </c>
    </row>
    <row r="769" spans="1:10" x14ac:dyDescent="0.3">
      <c r="A769" t="s">
        <v>1633</v>
      </c>
      <c r="B769">
        <v>300</v>
      </c>
      <c r="C769">
        <v>701</v>
      </c>
      <c r="D769" s="1">
        <v>747</v>
      </c>
      <c r="E769" s="1" t="s">
        <v>1632</v>
      </c>
      <c r="F769" s="1" t="s">
        <v>2</v>
      </c>
      <c r="G769" s="1" t="s">
        <v>1632</v>
      </c>
      <c r="H769" s="1" t="s">
        <v>1634</v>
      </c>
      <c r="I769" s="1">
        <v>6</v>
      </c>
      <c r="J769" t="str">
        <f t="shared" ref="J769:J832" si="12">IF(E769&lt;&gt;E768,"[ " &amp; """"&amp;E769&amp;""""&amp;", "&amp;""""&amp;F769&amp;""""&amp;", "&amp;""""&amp;G769&amp;""""&amp;", [","          ")&amp;""""&amp;H769&amp;""""&amp;IF(E770&lt;&gt;E769,"]],",", ")</f>
        <v xml:space="preserve">          "Paul's Prayers - Thanksgiving", </v>
      </c>
    </row>
    <row r="770" spans="1:10" x14ac:dyDescent="0.3">
      <c r="A770" t="s">
        <v>1637</v>
      </c>
      <c r="B770">
        <v>300</v>
      </c>
      <c r="C770">
        <v>702</v>
      </c>
      <c r="D770" s="1">
        <v>748</v>
      </c>
      <c r="E770" s="1" t="s">
        <v>1632</v>
      </c>
      <c r="F770" s="1" t="s">
        <v>2</v>
      </c>
      <c r="G770" s="1" t="s">
        <v>1632</v>
      </c>
      <c r="H770" s="1" t="s">
        <v>1638</v>
      </c>
      <c r="I770" s="1">
        <v>8</v>
      </c>
      <c r="J770" t="str">
        <f t="shared" si="12"/>
        <v xml:space="preserve">          "Paul's Prayers - The Spirit  helps us in our weaknesses", </v>
      </c>
    </row>
    <row r="771" spans="1:10" x14ac:dyDescent="0.3">
      <c r="A771" t="s">
        <v>1635</v>
      </c>
      <c r="B771">
        <v>300</v>
      </c>
      <c r="C771">
        <v>703</v>
      </c>
      <c r="D771" s="1">
        <v>749</v>
      </c>
      <c r="E771" s="1" t="s">
        <v>1632</v>
      </c>
      <c r="F771" s="1" t="s">
        <v>2</v>
      </c>
      <c r="G771" s="1" t="s">
        <v>1632</v>
      </c>
      <c r="H771" s="1" t="s">
        <v>1636</v>
      </c>
      <c r="I771" s="1">
        <v>9</v>
      </c>
      <c r="J771" t="str">
        <f t="shared" si="12"/>
        <v xml:space="preserve">          "Paul's Prayers - The perfect intercessor"]],</v>
      </c>
    </row>
    <row r="772" spans="1:10" x14ac:dyDescent="0.3">
      <c r="A772" t="s">
        <v>1662</v>
      </c>
      <c r="B772">
        <v>400</v>
      </c>
      <c r="C772">
        <v>773</v>
      </c>
      <c r="D772" s="1">
        <v>652</v>
      </c>
      <c r="E772" s="1" t="s">
        <v>1657</v>
      </c>
      <c r="F772" s="1" t="s">
        <v>2</v>
      </c>
      <c r="G772" s="1" t="s">
        <v>1657</v>
      </c>
      <c r="H772" s="1" t="s">
        <v>1663</v>
      </c>
      <c r="I772" s="1">
        <v>1</v>
      </c>
      <c r="J772" t="str">
        <f t="shared" si="12"/>
        <v xml:space="preserve">[ "Simon Peter", "Rev Eric J Alexander", "Simon Peter", ["Peter - The calling", </v>
      </c>
    </row>
    <row r="773" spans="1:10" x14ac:dyDescent="0.3">
      <c r="A773" t="s">
        <v>1664</v>
      </c>
      <c r="B773">
        <v>400</v>
      </c>
      <c r="C773">
        <v>774</v>
      </c>
      <c r="D773" s="1">
        <v>653</v>
      </c>
      <c r="E773" s="1" t="s">
        <v>1657</v>
      </c>
      <c r="F773" s="1" t="s">
        <v>2</v>
      </c>
      <c r="G773" s="1" t="s">
        <v>1657</v>
      </c>
      <c r="H773" s="1" t="s">
        <v>1665</v>
      </c>
      <c r="I773" s="1">
        <v>2</v>
      </c>
      <c r="J773" t="str">
        <f t="shared" si="12"/>
        <v xml:space="preserve">          "Peter - The school of discipleship", </v>
      </c>
    </row>
    <row r="774" spans="1:10" x14ac:dyDescent="0.3">
      <c r="A774" t="s">
        <v>1655</v>
      </c>
      <c r="B774">
        <v>400</v>
      </c>
      <c r="C774">
        <v>775</v>
      </c>
      <c r="D774" s="1">
        <v>654</v>
      </c>
      <c r="E774" s="1" t="s">
        <v>1657</v>
      </c>
      <c r="F774" s="1" t="s">
        <v>2</v>
      </c>
      <c r="G774" s="1" t="s">
        <v>1657</v>
      </c>
      <c r="H774" s="1" t="s">
        <v>1656</v>
      </c>
      <c r="I774" s="1">
        <v>3</v>
      </c>
      <c r="J774" t="str">
        <f t="shared" si="12"/>
        <v xml:space="preserve">          "Peter - Critical times", </v>
      </c>
    </row>
    <row r="775" spans="1:10" x14ac:dyDescent="0.3">
      <c r="A775" t="s">
        <v>1660</v>
      </c>
      <c r="B775">
        <v>400</v>
      </c>
      <c r="C775">
        <v>776</v>
      </c>
      <c r="D775" s="1">
        <v>655</v>
      </c>
      <c r="E775" s="1" t="s">
        <v>1657</v>
      </c>
      <c r="F775" s="1" t="s">
        <v>2</v>
      </c>
      <c r="G775" s="1" t="s">
        <v>1657</v>
      </c>
      <c r="H775" s="1" t="s">
        <v>1661</v>
      </c>
      <c r="I775" s="1">
        <v>7</v>
      </c>
      <c r="J775" t="str">
        <f t="shared" si="12"/>
        <v xml:space="preserve">          "Peter - The adversory and the advocate", </v>
      </c>
    </row>
    <row r="776" spans="1:10" x14ac:dyDescent="0.3">
      <c r="A776" t="s">
        <v>1658</v>
      </c>
      <c r="B776">
        <v>400</v>
      </c>
      <c r="C776">
        <v>777</v>
      </c>
      <c r="D776" s="1">
        <v>656</v>
      </c>
      <c r="E776" s="1" t="s">
        <v>1657</v>
      </c>
      <c r="F776" s="1" t="s">
        <v>2</v>
      </c>
      <c r="G776" s="1" t="s">
        <v>1657</v>
      </c>
      <c r="H776" s="1" t="s">
        <v>1659</v>
      </c>
      <c r="I776" s="1">
        <v>8</v>
      </c>
      <c r="J776" t="str">
        <f t="shared" si="12"/>
        <v xml:space="preserve">          "Peter - His betrayal of Christ"]],</v>
      </c>
    </row>
    <row r="777" spans="1:10" x14ac:dyDescent="0.3">
      <c r="A777" t="s">
        <v>771</v>
      </c>
      <c r="B777">
        <v>601.00099999999998</v>
      </c>
      <c r="C777">
        <v>778</v>
      </c>
      <c r="D777" s="1">
        <v>783</v>
      </c>
      <c r="E777" s="1" t="s">
        <v>2019</v>
      </c>
      <c r="F777" s="1" t="s">
        <v>2</v>
      </c>
      <c r="G777" s="1" t="s">
        <v>2019</v>
      </c>
      <c r="H777" s="1" t="s">
        <v>772</v>
      </c>
      <c r="I777" s="1">
        <v>1</v>
      </c>
      <c r="J777" t="str">
        <f t="shared" si="12"/>
        <v xml:space="preserve">[ "Mixed group 1A", "Rev Eric J Alexander", "Mixed group 1A", ["Group1 - Do not worry", </v>
      </c>
    </row>
    <row r="778" spans="1:10" x14ac:dyDescent="0.3">
      <c r="A778" t="s">
        <v>833</v>
      </c>
      <c r="B778">
        <v>601.00199999999995</v>
      </c>
      <c r="C778">
        <v>779</v>
      </c>
      <c r="D778" s="1">
        <v>784</v>
      </c>
      <c r="E778" s="1" t="s">
        <v>2019</v>
      </c>
      <c r="F778" s="1" t="s">
        <v>2</v>
      </c>
      <c r="G778" s="1" t="s">
        <v>2019</v>
      </c>
      <c r="H778" s="1" t="s">
        <v>834</v>
      </c>
      <c r="I778" s="1">
        <v>2</v>
      </c>
      <c r="J778" t="str">
        <f t="shared" si="12"/>
        <v xml:space="preserve">          "Group1 - Spiritual decline", </v>
      </c>
    </row>
    <row r="779" spans="1:10" x14ac:dyDescent="0.3">
      <c r="A779" t="s">
        <v>751</v>
      </c>
      <c r="B779">
        <v>601.00300000000004</v>
      </c>
      <c r="C779">
        <v>780</v>
      </c>
      <c r="D779" s="1">
        <v>785</v>
      </c>
      <c r="E779" s="1" t="s">
        <v>2019</v>
      </c>
      <c r="F779" s="1" t="s">
        <v>2</v>
      </c>
      <c r="G779" s="1" t="s">
        <v>2019</v>
      </c>
      <c r="H779" s="1" t="s">
        <v>752</v>
      </c>
      <c r="I779" s="1">
        <v>3</v>
      </c>
      <c r="J779" t="str">
        <f t="shared" si="12"/>
        <v xml:space="preserve">          "Group1 - Call to perseverance", </v>
      </c>
    </row>
    <row r="780" spans="1:10" x14ac:dyDescent="0.3">
      <c r="A780" t="s">
        <v>903</v>
      </c>
      <c r="B780">
        <v>601.00400000000002</v>
      </c>
      <c r="C780">
        <v>781</v>
      </c>
      <c r="D780" s="1">
        <v>786</v>
      </c>
      <c r="E780" s="1" t="s">
        <v>2019</v>
      </c>
      <c r="F780" s="1" t="s">
        <v>2</v>
      </c>
      <c r="G780" s="1" t="s">
        <v>2019</v>
      </c>
      <c r="H780" s="1" t="s">
        <v>904</v>
      </c>
      <c r="I780" s="1">
        <v>4</v>
      </c>
      <c r="J780" t="str">
        <f t="shared" si="12"/>
        <v xml:space="preserve">          "Group1 - What is Jesus doing now?", </v>
      </c>
    </row>
    <row r="781" spans="1:10" x14ac:dyDescent="0.3">
      <c r="A781" t="s">
        <v>907</v>
      </c>
      <c r="B781">
        <v>601.005</v>
      </c>
      <c r="C781">
        <v>782</v>
      </c>
      <c r="D781" s="1">
        <v>787</v>
      </c>
      <c r="E781" s="1" t="s">
        <v>2019</v>
      </c>
      <c r="F781" s="1" t="s">
        <v>2</v>
      </c>
      <c r="G781" s="1" t="s">
        <v>2019</v>
      </c>
      <c r="H781" s="1" t="s">
        <v>908</v>
      </c>
      <c r="I781" s="1">
        <v>5</v>
      </c>
      <c r="J781" t="str">
        <f t="shared" si="12"/>
        <v xml:space="preserve">          "Group1 - You are not far from the kingdom", </v>
      </c>
    </row>
    <row r="782" spans="1:10" x14ac:dyDescent="0.3">
      <c r="A782" t="s">
        <v>755</v>
      </c>
      <c r="B782">
        <v>601.00599999999997</v>
      </c>
      <c r="C782">
        <v>783</v>
      </c>
      <c r="D782" s="1">
        <v>788</v>
      </c>
      <c r="E782" s="1" t="s">
        <v>2019</v>
      </c>
      <c r="F782" s="1" t="s">
        <v>2</v>
      </c>
      <c r="G782" s="1" t="s">
        <v>2019</v>
      </c>
      <c r="H782" s="1" t="s">
        <v>756</v>
      </c>
      <c r="I782" s="1">
        <v>6</v>
      </c>
      <c r="J782" t="str">
        <f t="shared" si="12"/>
        <v xml:space="preserve">          "Group1 - Christ our passover", </v>
      </c>
    </row>
    <row r="783" spans="1:10" x14ac:dyDescent="0.3">
      <c r="A783" t="s">
        <v>733</v>
      </c>
      <c r="B783">
        <v>601.00699999999995</v>
      </c>
      <c r="C783">
        <v>784</v>
      </c>
      <c r="D783" s="1">
        <v>789</v>
      </c>
      <c r="E783" s="1" t="s">
        <v>2019</v>
      </c>
      <c r="F783" s="1" t="s">
        <v>2</v>
      </c>
      <c r="G783" s="1" t="s">
        <v>2019</v>
      </c>
      <c r="H783" s="1" t="s">
        <v>734</v>
      </c>
      <c r="I783" s="1">
        <v>7</v>
      </c>
      <c r="J783" t="str">
        <f t="shared" si="12"/>
        <v xml:space="preserve">          "Group1 - A pilgrim people", </v>
      </c>
    </row>
    <row r="784" spans="1:10" x14ac:dyDescent="0.3">
      <c r="A784" t="s">
        <v>785</v>
      </c>
      <c r="B784">
        <v>601.00800000000004</v>
      </c>
      <c r="C784">
        <v>785</v>
      </c>
      <c r="D784" s="1">
        <v>790</v>
      </c>
      <c r="E784" s="1" t="s">
        <v>2019</v>
      </c>
      <c r="F784" s="1" t="s">
        <v>2</v>
      </c>
      <c r="G784" s="1" t="s">
        <v>2019</v>
      </c>
      <c r="H784" s="1" t="s">
        <v>786</v>
      </c>
      <c r="I784" s="1">
        <v>8</v>
      </c>
      <c r="J784" t="str">
        <f t="shared" si="12"/>
        <v xml:space="preserve">          "Group1 - Good Friday service", </v>
      </c>
    </row>
    <row r="785" spans="1:10" x14ac:dyDescent="0.3">
      <c r="A785" t="s">
        <v>889</v>
      </c>
      <c r="B785">
        <v>601.00900000000001</v>
      </c>
      <c r="C785">
        <v>786</v>
      </c>
      <c r="D785" s="1">
        <v>791</v>
      </c>
      <c r="E785" s="1" t="s">
        <v>2019</v>
      </c>
      <c r="F785" s="1" t="s">
        <v>2</v>
      </c>
      <c r="G785" s="1" t="s">
        <v>2019</v>
      </c>
      <c r="H785" s="1" t="s">
        <v>890</v>
      </c>
      <c r="I785" s="1">
        <v>9</v>
      </c>
      <c r="J785" t="str">
        <f t="shared" si="12"/>
        <v xml:space="preserve">          "Group1 - The security of the sheep", </v>
      </c>
    </row>
    <row r="786" spans="1:10" x14ac:dyDescent="0.3">
      <c r="A786" t="s">
        <v>873</v>
      </c>
      <c r="B786">
        <v>601.01</v>
      </c>
      <c r="C786">
        <v>787</v>
      </c>
      <c r="D786" s="1">
        <v>792</v>
      </c>
      <c r="E786" s="1" t="s">
        <v>2019</v>
      </c>
      <c r="F786" s="1" t="s">
        <v>2</v>
      </c>
      <c r="G786" s="1" t="s">
        <v>2019</v>
      </c>
      <c r="H786" s="1" t="s">
        <v>874</v>
      </c>
      <c r="I786" s="1">
        <v>10</v>
      </c>
      <c r="J786" t="str">
        <f t="shared" si="12"/>
        <v xml:space="preserve">          "Group1 - The message of the coming Christ", </v>
      </c>
    </row>
    <row r="787" spans="1:10" x14ac:dyDescent="0.3">
      <c r="A787" t="s">
        <v>789</v>
      </c>
      <c r="B787">
        <v>601.01099999999997</v>
      </c>
      <c r="C787">
        <v>788</v>
      </c>
      <c r="D787" s="1">
        <v>793</v>
      </c>
      <c r="E787" s="1" t="s">
        <v>2019</v>
      </c>
      <c r="F787" s="1" t="s">
        <v>2</v>
      </c>
      <c r="G787" s="1" t="s">
        <v>2019</v>
      </c>
      <c r="H787" s="1" t="s">
        <v>790</v>
      </c>
      <c r="I787" s="1">
        <v>11</v>
      </c>
      <c r="J787" t="str">
        <f t="shared" si="12"/>
        <v xml:space="preserve">          "Group1 - Healing", </v>
      </c>
    </row>
    <row r="788" spans="1:10" x14ac:dyDescent="0.3">
      <c r="A788" t="s">
        <v>765</v>
      </c>
      <c r="B788">
        <v>601.01199999999994</v>
      </c>
      <c r="C788">
        <v>789</v>
      </c>
      <c r="D788" s="1">
        <v>794</v>
      </c>
      <c r="E788" s="1" t="s">
        <v>2019</v>
      </c>
      <c r="F788" s="1" t="s">
        <v>2</v>
      </c>
      <c r="G788" s="1" t="s">
        <v>2019</v>
      </c>
      <c r="H788" s="1" t="s">
        <v>766</v>
      </c>
      <c r="I788" s="1">
        <v>12</v>
      </c>
      <c r="J788" t="str">
        <f t="shared" si="12"/>
        <v xml:space="preserve">          "Group1 - Commissioning of Angus and Kirsty McKeller", </v>
      </c>
    </row>
    <row r="789" spans="1:10" x14ac:dyDescent="0.3">
      <c r="A789" t="s">
        <v>899</v>
      </c>
      <c r="B789">
        <v>601.01300000000003</v>
      </c>
      <c r="C789">
        <v>790</v>
      </c>
      <c r="D789" s="1">
        <v>795</v>
      </c>
      <c r="E789" s="1" t="s">
        <v>2019</v>
      </c>
      <c r="F789" s="1" t="s">
        <v>2</v>
      </c>
      <c r="G789" s="1" t="s">
        <v>2019</v>
      </c>
      <c r="H789" s="1" t="s">
        <v>900</v>
      </c>
      <c r="I789" s="1">
        <v>13</v>
      </c>
      <c r="J789" t="str">
        <f t="shared" si="12"/>
        <v xml:space="preserve">          "Group1 - We are being changed into his likeness", </v>
      </c>
    </row>
    <row r="790" spans="1:10" x14ac:dyDescent="0.3">
      <c r="A790" t="s">
        <v>893</v>
      </c>
      <c r="B790">
        <v>601.01400000000001</v>
      </c>
      <c r="C790">
        <v>791</v>
      </c>
      <c r="D790" s="1">
        <v>796</v>
      </c>
      <c r="E790" s="1" t="s">
        <v>2019</v>
      </c>
      <c r="F790" s="1" t="s">
        <v>2</v>
      </c>
      <c r="G790" s="1" t="s">
        <v>2019</v>
      </c>
      <c r="H790" s="1" t="s">
        <v>894</v>
      </c>
      <c r="I790" s="1">
        <v>14</v>
      </c>
      <c r="J790" t="str">
        <f t="shared" si="12"/>
        <v xml:space="preserve">          "Group1 - The transfiguration", </v>
      </c>
    </row>
    <row r="791" spans="1:10" x14ac:dyDescent="0.3">
      <c r="A791" t="s">
        <v>763</v>
      </c>
      <c r="B791">
        <v>601.01499999999999</v>
      </c>
      <c r="C791">
        <v>792</v>
      </c>
      <c r="D791" s="1">
        <v>797</v>
      </c>
      <c r="E791" s="1" t="s">
        <v>2019</v>
      </c>
      <c r="F791" s="1" t="s">
        <v>2</v>
      </c>
      <c r="G791" s="1" t="s">
        <v>2019</v>
      </c>
      <c r="H791" s="1" t="s">
        <v>764</v>
      </c>
      <c r="I791" s="1">
        <v>15</v>
      </c>
      <c r="J791" t="str">
        <f t="shared" si="12"/>
        <v xml:space="preserve">          "Group1 - Col 3 v1-7", </v>
      </c>
    </row>
    <row r="792" spans="1:10" x14ac:dyDescent="0.3">
      <c r="A792" t="s">
        <v>883</v>
      </c>
      <c r="B792">
        <v>601.01599999999996</v>
      </c>
      <c r="C792">
        <v>793</v>
      </c>
      <c r="D792" s="1">
        <v>798</v>
      </c>
      <c r="E792" s="1" t="s">
        <v>2019</v>
      </c>
      <c r="F792" s="1" t="s">
        <v>2</v>
      </c>
      <c r="G792" s="1" t="s">
        <v>2019</v>
      </c>
      <c r="H792" s="1" t="s">
        <v>884</v>
      </c>
      <c r="I792" s="1">
        <v>16</v>
      </c>
      <c r="J792" t="str">
        <f t="shared" si="12"/>
        <v xml:space="preserve">          "Group1 - The relevance of Christ today", </v>
      </c>
    </row>
    <row r="793" spans="1:10" x14ac:dyDescent="0.3">
      <c r="A793" t="s">
        <v>805</v>
      </c>
      <c r="B793">
        <v>601.01700000000005</v>
      </c>
      <c r="C793">
        <v>794</v>
      </c>
      <c r="D793" s="1">
        <v>799</v>
      </c>
      <c r="E793" s="1" t="s">
        <v>2019</v>
      </c>
      <c r="F793" s="1" t="s">
        <v>2</v>
      </c>
      <c r="G793" s="1" t="s">
        <v>2019</v>
      </c>
      <c r="H793" s="1" t="s">
        <v>806</v>
      </c>
      <c r="I793" s="1">
        <v>17</v>
      </c>
      <c r="J793" t="str">
        <f t="shared" si="12"/>
        <v xml:space="preserve">          "Group1 - Job - where is God?", </v>
      </c>
    </row>
    <row r="794" spans="1:10" x14ac:dyDescent="0.3">
      <c r="A794" t="s">
        <v>857</v>
      </c>
      <c r="B794">
        <v>601.01800000000003</v>
      </c>
      <c r="C794">
        <v>795</v>
      </c>
      <c r="D794" s="1">
        <v>800</v>
      </c>
      <c r="E794" s="1" t="s">
        <v>2019</v>
      </c>
      <c r="F794" s="1" t="s">
        <v>2</v>
      </c>
      <c r="G794" s="1" t="s">
        <v>2019</v>
      </c>
      <c r="H794" s="1" t="s">
        <v>858</v>
      </c>
      <c r="I794" s="1">
        <v>18</v>
      </c>
      <c r="J794" t="str">
        <f t="shared" si="12"/>
        <v xml:space="preserve">          "Group1 - The forgiveness of sin", </v>
      </c>
    </row>
    <row r="795" spans="1:10" x14ac:dyDescent="0.3">
      <c r="A795" t="s">
        <v>821</v>
      </c>
      <c r="B795">
        <v>601.01900000000001</v>
      </c>
      <c r="C795">
        <v>796</v>
      </c>
      <c r="D795" s="1">
        <v>801</v>
      </c>
      <c r="E795" s="1" t="s">
        <v>2019</v>
      </c>
      <c r="F795" s="1" t="s">
        <v>2</v>
      </c>
      <c r="G795" s="1" t="s">
        <v>2019</v>
      </c>
      <c r="H795" s="1" t="s">
        <v>822</v>
      </c>
      <c r="I795" s="1">
        <v>19</v>
      </c>
      <c r="J795" t="str">
        <f t="shared" si="12"/>
        <v xml:space="preserve">          "Group1 - Psalm 3", </v>
      </c>
    </row>
    <row r="796" spans="1:10" x14ac:dyDescent="0.3">
      <c r="A796" t="s">
        <v>819</v>
      </c>
      <c r="B796">
        <v>601.02</v>
      </c>
      <c r="C796">
        <v>797</v>
      </c>
      <c r="D796" s="1">
        <v>802</v>
      </c>
      <c r="E796" s="1" t="s">
        <v>2019</v>
      </c>
      <c r="F796" s="1" t="s">
        <v>2</v>
      </c>
      <c r="G796" s="1" t="s">
        <v>2019</v>
      </c>
      <c r="H796" s="1" t="s">
        <v>820</v>
      </c>
      <c r="I796" s="1">
        <v>20</v>
      </c>
      <c r="J796" t="str">
        <f t="shared" si="12"/>
        <v xml:space="preserve">          "Group1 - Psalm 121", </v>
      </c>
    </row>
    <row r="797" spans="1:10" x14ac:dyDescent="0.3">
      <c r="A797" t="s">
        <v>749</v>
      </c>
      <c r="B797">
        <v>601.02099999999996</v>
      </c>
      <c r="C797">
        <v>798</v>
      </c>
      <c r="D797" s="1">
        <v>803</v>
      </c>
      <c r="E797" s="1" t="s">
        <v>2019</v>
      </c>
      <c r="F797" s="1" t="s">
        <v>2</v>
      </c>
      <c r="G797" s="1" t="s">
        <v>2019</v>
      </c>
      <c r="H797" s="1" t="s">
        <v>750</v>
      </c>
      <c r="I797" s="1">
        <v>21</v>
      </c>
      <c r="J797" t="str">
        <f t="shared" si="12"/>
        <v xml:space="preserve">          "Group1 - Biblical salvation", </v>
      </c>
    </row>
    <row r="798" spans="1:10" x14ac:dyDescent="0.3">
      <c r="A798" t="s">
        <v>745</v>
      </c>
      <c r="B798">
        <v>601.02199999999903</v>
      </c>
      <c r="C798">
        <v>799</v>
      </c>
      <c r="D798" s="1">
        <v>804</v>
      </c>
      <c r="E798" s="1" t="s">
        <v>2019</v>
      </c>
      <c r="F798" s="1" t="s">
        <v>2</v>
      </c>
      <c r="G798" s="1" t="s">
        <v>2019</v>
      </c>
      <c r="H798" s="1" t="s">
        <v>746</v>
      </c>
      <c r="I798" s="1">
        <v>22</v>
      </c>
      <c r="J798" t="str">
        <f t="shared" si="12"/>
        <v xml:space="preserve">          "Group1 - Biblical holiness", </v>
      </c>
    </row>
    <row r="799" spans="1:10" x14ac:dyDescent="0.3">
      <c r="A799" t="s">
        <v>747</v>
      </c>
      <c r="B799">
        <v>601.022999999999</v>
      </c>
      <c r="C799">
        <v>800</v>
      </c>
      <c r="D799" s="1">
        <v>805</v>
      </c>
      <c r="E799" s="1" t="s">
        <v>2019</v>
      </c>
      <c r="F799" s="1" t="s">
        <v>2</v>
      </c>
      <c r="G799" s="1" t="s">
        <v>2019</v>
      </c>
      <c r="H799" s="1" t="s">
        <v>748</v>
      </c>
      <c r="I799" s="1">
        <v>23</v>
      </c>
      <c r="J799" t="str">
        <f t="shared" si="12"/>
        <v xml:space="preserve">          "Group1 - Biblical repentance", </v>
      </c>
    </row>
    <row r="800" spans="1:10" x14ac:dyDescent="0.3">
      <c r="A800" t="s">
        <v>741</v>
      </c>
      <c r="B800">
        <v>601.02399999999898</v>
      </c>
      <c r="C800">
        <v>801</v>
      </c>
      <c r="D800" s="1">
        <v>806</v>
      </c>
      <c r="E800" s="1" t="s">
        <v>2019</v>
      </c>
      <c r="F800" s="1" t="s">
        <v>2</v>
      </c>
      <c r="G800" s="1" t="s">
        <v>2019</v>
      </c>
      <c r="H800" s="1" t="s">
        <v>742</v>
      </c>
      <c r="I800" s="1">
        <v>24</v>
      </c>
      <c r="J800" t="str">
        <f t="shared" si="12"/>
        <v xml:space="preserve">          "Group1 - Biblical faith", </v>
      </c>
    </row>
    <row r="801" spans="1:10" x14ac:dyDescent="0.3">
      <c r="A801" t="s">
        <v>743</v>
      </c>
      <c r="B801">
        <v>601.02499999999895</v>
      </c>
      <c r="C801">
        <v>802</v>
      </c>
      <c r="D801" s="1">
        <v>807</v>
      </c>
      <c r="E801" s="1" t="s">
        <v>2019</v>
      </c>
      <c r="F801" s="1" t="s">
        <v>2</v>
      </c>
      <c r="G801" s="1" t="s">
        <v>2019</v>
      </c>
      <c r="H801" s="1" t="s">
        <v>744</v>
      </c>
      <c r="I801" s="1">
        <v>25</v>
      </c>
      <c r="J801" t="str">
        <f t="shared" si="12"/>
        <v xml:space="preserve">          "Group1 - Biblical forgiveness", </v>
      </c>
    </row>
    <row r="802" spans="1:10" x14ac:dyDescent="0.3">
      <c r="A802" t="s">
        <v>807</v>
      </c>
      <c r="B802">
        <v>601.02599999999904</v>
      </c>
      <c r="C802">
        <v>803</v>
      </c>
      <c r="D802" s="1">
        <v>808</v>
      </c>
      <c r="E802" s="1" t="s">
        <v>2019</v>
      </c>
      <c r="F802" s="1" t="s">
        <v>2</v>
      </c>
      <c r="G802" s="1" t="s">
        <v>2019</v>
      </c>
      <c r="H802" s="1" t="s">
        <v>808</v>
      </c>
      <c r="I802" s="1">
        <v>26</v>
      </c>
      <c r="J802" t="str">
        <f t="shared" si="12"/>
        <v xml:space="preserve">          "Group1 - Joy and sorrow in Christian experience", </v>
      </c>
    </row>
    <row r="803" spans="1:10" x14ac:dyDescent="0.3">
      <c r="A803" t="s">
        <v>835</v>
      </c>
      <c r="B803">
        <v>601.02699999999902</v>
      </c>
      <c r="C803">
        <v>804</v>
      </c>
      <c r="D803" s="1">
        <v>809</v>
      </c>
      <c r="E803" s="1" t="s">
        <v>2019</v>
      </c>
      <c r="F803" s="1" t="s">
        <v>2</v>
      </c>
      <c r="G803" s="1" t="s">
        <v>2019</v>
      </c>
      <c r="H803" s="1" t="s">
        <v>836</v>
      </c>
      <c r="I803" s="1">
        <v>27</v>
      </c>
      <c r="J803" t="str">
        <f t="shared" si="12"/>
        <v xml:space="preserve">          "Group1 - Tempting and testing", </v>
      </c>
    </row>
    <row r="804" spans="1:10" x14ac:dyDescent="0.3">
      <c r="A804" t="s">
        <v>823</v>
      </c>
      <c r="B804">
        <v>601.027999999999</v>
      </c>
      <c r="C804">
        <v>805</v>
      </c>
      <c r="D804" s="1">
        <v>810</v>
      </c>
      <c r="E804" s="1" t="s">
        <v>2019</v>
      </c>
      <c r="F804" s="1" t="s">
        <v>2</v>
      </c>
      <c r="G804" s="1" t="s">
        <v>2019</v>
      </c>
      <c r="H804" s="1" t="s">
        <v>824</v>
      </c>
      <c r="I804" s="1">
        <v>28</v>
      </c>
      <c r="J804" t="str">
        <f t="shared" si="12"/>
        <v xml:space="preserve">          "Group1 - Rev 5"]],</v>
      </c>
    </row>
    <row r="805" spans="1:10" x14ac:dyDescent="0.3">
      <c r="A805" t="s">
        <v>783</v>
      </c>
      <c r="B805">
        <v>602.00099999999998</v>
      </c>
      <c r="C805">
        <v>806</v>
      </c>
      <c r="D805" s="1">
        <v>811</v>
      </c>
      <c r="E805" s="1" t="s">
        <v>2020</v>
      </c>
      <c r="F805" s="1" t="s">
        <v>2</v>
      </c>
      <c r="G805" s="1" t="s">
        <v>2020</v>
      </c>
      <c r="H805" s="1" t="s">
        <v>784</v>
      </c>
      <c r="I805" s="1">
        <v>29</v>
      </c>
      <c r="J805" t="str">
        <f t="shared" si="12"/>
        <v xml:space="preserve">[ "Mixed group 1B", "Rev Eric J Alexander", "Mixed group 1B", ["Group1 - God's perseverance", </v>
      </c>
    </row>
    <row r="806" spans="1:10" x14ac:dyDescent="0.3">
      <c r="A806" t="s">
        <v>759</v>
      </c>
      <c r="B806">
        <v>602.00199999999995</v>
      </c>
      <c r="C806">
        <v>807</v>
      </c>
      <c r="D806" s="1">
        <v>812</v>
      </c>
      <c r="E806" s="1" t="s">
        <v>2020</v>
      </c>
      <c r="F806" s="1" t="s">
        <v>2</v>
      </c>
      <c r="G806" s="1" t="s">
        <v>2020</v>
      </c>
      <c r="H806" s="1" t="s">
        <v>760</v>
      </c>
      <c r="I806" s="1">
        <v>30</v>
      </c>
      <c r="J806" t="str">
        <f t="shared" si="12"/>
        <v xml:space="preserve">          "Group1 - Christian Holiness", </v>
      </c>
    </row>
    <row r="807" spans="1:10" x14ac:dyDescent="0.3">
      <c r="A807" t="s">
        <v>855</v>
      </c>
      <c r="B807">
        <v>602.00300000000004</v>
      </c>
      <c r="C807">
        <v>808</v>
      </c>
      <c r="D807" s="1">
        <v>813</v>
      </c>
      <c r="E807" s="1" t="s">
        <v>2020</v>
      </c>
      <c r="F807" s="1" t="s">
        <v>2</v>
      </c>
      <c r="G807" s="1" t="s">
        <v>2020</v>
      </c>
      <c r="H807" s="1" t="s">
        <v>856</v>
      </c>
      <c r="I807" s="1">
        <v>31</v>
      </c>
      <c r="J807" t="str">
        <f t="shared" si="12"/>
        <v xml:space="preserve">          "Group1 - The final day", </v>
      </c>
    </row>
    <row r="808" spans="1:10" x14ac:dyDescent="0.3">
      <c r="A808" t="s">
        <v>827</v>
      </c>
      <c r="B808">
        <v>602.00400000000002</v>
      </c>
      <c r="C808">
        <v>809</v>
      </c>
      <c r="D808" s="1">
        <v>814</v>
      </c>
      <c r="E808" s="1" t="s">
        <v>2020</v>
      </c>
      <c r="F808" s="1" t="s">
        <v>2</v>
      </c>
      <c r="G808" s="1" t="s">
        <v>2020</v>
      </c>
      <c r="H808" s="1" t="s">
        <v>828</v>
      </c>
      <c r="I808" s="1">
        <v>32</v>
      </c>
      <c r="J808" t="str">
        <f t="shared" si="12"/>
        <v xml:space="preserve">          "Group1 - Salt and light", </v>
      </c>
    </row>
    <row r="809" spans="1:10" x14ac:dyDescent="0.3">
      <c r="A809" t="s">
        <v>863</v>
      </c>
      <c r="B809">
        <v>602.005</v>
      </c>
      <c r="C809">
        <v>810</v>
      </c>
      <c r="D809" s="1">
        <v>815</v>
      </c>
      <c r="E809" s="1" t="s">
        <v>2020</v>
      </c>
      <c r="F809" s="1" t="s">
        <v>2</v>
      </c>
      <c r="G809" s="1" t="s">
        <v>2020</v>
      </c>
      <c r="H809" s="1" t="s">
        <v>864</v>
      </c>
      <c r="I809" s="1">
        <v>33</v>
      </c>
      <c r="J809" t="str">
        <f t="shared" si="12"/>
        <v xml:space="preserve">          "Group1 - The labourer in the vineyard", </v>
      </c>
    </row>
    <row r="810" spans="1:10" x14ac:dyDescent="0.3">
      <c r="A810" t="s">
        <v>879</v>
      </c>
      <c r="B810">
        <v>602.00599999999997</v>
      </c>
      <c r="C810">
        <v>811</v>
      </c>
      <c r="D810" s="1">
        <v>816</v>
      </c>
      <c r="E810" s="1" t="s">
        <v>2020</v>
      </c>
      <c r="F810" s="1" t="s">
        <v>2</v>
      </c>
      <c r="G810" s="1" t="s">
        <v>2020</v>
      </c>
      <c r="H810" s="1" t="s">
        <v>880</v>
      </c>
      <c r="I810" s="1">
        <v>34</v>
      </c>
      <c r="J810" t="str">
        <f t="shared" si="12"/>
        <v xml:space="preserve">          "Group1 - The presence of evil", </v>
      </c>
    </row>
    <row r="811" spans="1:10" x14ac:dyDescent="0.3">
      <c r="A811" t="s">
        <v>881</v>
      </c>
      <c r="B811">
        <v>602.00699999999995</v>
      </c>
      <c r="C811">
        <v>812</v>
      </c>
      <c r="D811" s="1">
        <v>817</v>
      </c>
      <c r="E811" s="1" t="s">
        <v>2020</v>
      </c>
      <c r="F811" s="1" t="s">
        <v>2</v>
      </c>
      <c r="G811" s="1" t="s">
        <v>2020</v>
      </c>
      <c r="H811" s="1" t="s">
        <v>882</v>
      </c>
      <c r="I811" s="1">
        <v>35</v>
      </c>
      <c r="J811" t="str">
        <f t="shared" si="12"/>
        <v xml:space="preserve">          "Group1 - The prodigal's brother", </v>
      </c>
    </row>
    <row r="812" spans="1:10" x14ac:dyDescent="0.3">
      <c r="A812" t="s">
        <v>825</v>
      </c>
      <c r="B812">
        <v>602.00800000000004</v>
      </c>
      <c r="C812">
        <v>813</v>
      </c>
      <c r="D812" s="1">
        <v>818</v>
      </c>
      <c r="E812" s="1" t="s">
        <v>2020</v>
      </c>
      <c r="F812" s="1" t="s">
        <v>2</v>
      </c>
      <c r="G812" s="1" t="s">
        <v>2020</v>
      </c>
      <c r="H812" s="1" t="s">
        <v>826</v>
      </c>
      <c r="I812" s="1">
        <v>36</v>
      </c>
      <c r="J812" t="str">
        <f t="shared" si="12"/>
        <v xml:space="preserve">          "Group1 - Righteousness", </v>
      </c>
    </row>
    <row r="813" spans="1:10" x14ac:dyDescent="0.3">
      <c r="A813" t="s">
        <v>895</v>
      </c>
      <c r="B813">
        <v>602.00900000000001</v>
      </c>
      <c r="C813">
        <v>814</v>
      </c>
      <c r="D813" s="1">
        <v>819</v>
      </c>
      <c r="E813" s="1" t="s">
        <v>2020</v>
      </c>
      <c r="F813" s="1" t="s">
        <v>2</v>
      </c>
      <c r="G813" s="1" t="s">
        <v>2020</v>
      </c>
      <c r="H813" s="1" t="s">
        <v>896</v>
      </c>
      <c r="I813" s="1">
        <v>37</v>
      </c>
      <c r="J813" t="str">
        <f t="shared" si="12"/>
        <v xml:space="preserve">          "Group1 - The words of the institution of the Lord's Supper", </v>
      </c>
    </row>
    <row r="814" spans="1:10" x14ac:dyDescent="0.3">
      <c r="A814" t="s">
        <v>845</v>
      </c>
      <c r="B814">
        <v>602.01</v>
      </c>
      <c r="C814">
        <v>815</v>
      </c>
      <c r="D814" s="1">
        <v>820</v>
      </c>
      <c r="E814" s="1" t="s">
        <v>2020</v>
      </c>
      <c r="F814" s="1" t="s">
        <v>2</v>
      </c>
      <c r="G814" s="1" t="s">
        <v>2020</v>
      </c>
      <c r="H814" s="1" t="s">
        <v>846</v>
      </c>
      <c r="I814" s="1">
        <v>38</v>
      </c>
      <c r="J814" t="str">
        <f t="shared" si="12"/>
        <v xml:space="preserve">          "Group1 - The day when he shall return", </v>
      </c>
    </row>
    <row r="815" spans="1:10" x14ac:dyDescent="0.3">
      <c r="A815" t="s">
        <v>761</v>
      </c>
      <c r="B815">
        <v>602.01099999999997</v>
      </c>
      <c r="C815">
        <v>816</v>
      </c>
      <c r="D815" s="1">
        <v>821</v>
      </c>
      <c r="E815" s="1" t="s">
        <v>2020</v>
      </c>
      <c r="F815" s="1" t="s">
        <v>2</v>
      </c>
      <c r="G815" s="1" t="s">
        <v>2020</v>
      </c>
      <c r="H815" s="1" t="s">
        <v>762</v>
      </c>
      <c r="I815" s="1">
        <v>39</v>
      </c>
      <c r="J815" t="str">
        <f t="shared" si="12"/>
        <v xml:space="preserve">          "Group1 - Christ's victory over the Devil", </v>
      </c>
    </row>
    <row r="816" spans="1:10" x14ac:dyDescent="0.3">
      <c r="A816" t="s">
        <v>797</v>
      </c>
      <c r="B816">
        <v>602.01199999999994</v>
      </c>
      <c r="C816">
        <v>817</v>
      </c>
      <c r="D816" s="1">
        <v>822</v>
      </c>
      <c r="E816" s="1" t="s">
        <v>2020</v>
      </c>
      <c r="F816" s="1" t="s">
        <v>2</v>
      </c>
      <c r="G816" s="1" t="s">
        <v>2020</v>
      </c>
      <c r="H816" s="1" t="s">
        <v>798</v>
      </c>
      <c r="I816" s="1">
        <v>40</v>
      </c>
      <c r="J816" t="str">
        <f t="shared" si="12"/>
        <v xml:space="preserve">          "Group1 - In the garden of Gethsemane", </v>
      </c>
    </row>
    <row r="817" spans="1:10" x14ac:dyDescent="0.3">
      <c r="A817" t="s">
        <v>737</v>
      </c>
      <c r="B817">
        <v>602.01300000000003</v>
      </c>
      <c r="C817">
        <v>818</v>
      </c>
      <c r="D817" s="1">
        <v>823</v>
      </c>
      <c r="E817" s="1" t="s">
        <v>2020</v>
      </c>
      <c r="F817" s="1" t="s">
        <v>2</v>
      </c>
      <c r="G817" s="1" t="s">
        <v>2020</v>
      </c>
      <c r="H817" s="1" t="s">
        <v>738</v>
      </c>
      <c r="I817" s="1">
        <v>41</v>
      </c>
      <c r="J817" t="str">
        <f t="shared" si="12"/>
        <v xml:space="preserve">          "Group1 - Anointing of Christ's head", </v>
      </c>
    </row>
    <row r="818" spans="1:10" x14ac:dyDescent="0.3">
      <c r="A818" t="s">
        <v>869</v>
      </c>
      <c r="B818">
        <v>602.01400000000001</v>
      </c>
      <c r="C818">
        <v>819</v>
      </c>
      <c r="D818" s="1">
        <v>824</v>
      </c>
      <c r="E818" s="1" t="s">
        <v>2020</v>
      </c>
      <c r="F818" s="1" t="s">
        <v>2</v>
      </c>
      <c r="G818" s="1" t="s">
        <v>2020</v>
      </c>
      <c r="H818" s="1" t="s">
        <v>870</v>
      </c>
      <c r="I818" s="1">
        <v>42</v>
      </c>
      <c r="J818" t="str">
        <f t="shared" si="12"/>
        <v xml:space="preserve">          "Group1 - The love of Christ", </v>
      </c>
    </row>
    <row r="819" spans="1:10" x14ac:dyDescent="0.3">
      <c r="A819" t="s">
        <v>815</v>
      </c>
      <c r="B819">
        <v>602.01499999999999</v>
      </c>
      <c r="C819">
        <v>820</v>
      </c>
      <c r="D819" s="1">
        <v>825</v>
      </c>
      <c r="E819" s="1" t="s">
        <v>2020</v>
      </c>
      <c r="F819" s="1" t="s">
        <v>2</v>
      </c>
      <c r="G819" s="1" t="s">
        <v>2020</v>
      </c>
      <c r="H819" s="1" t="s">
        <v>816</v>
      </c>
      <c r="I819" s="1">
        <v>44</v>
      </c>
      <c r="J819" t="str">
        <f t="shared" si="12"/>
        <v xml:space="preserve">          "Group1 - Office of the Elder", </v>
      </c>
    </row>
    <row r="820" spans="1:10" x14ac:dyDescent="0.3">
      <c r="A820" t="s">
        <v>781</v>
      </c>
      <c r="B820">
        <v>602.01599999999996</v>
      </c>
      <c r="C820">
        <v>821</v>
      </c>
      <c r="D820" s="1">
        <v>826</v>
      </c>
      <c r="E820" s="1" t="s">
        <v>2020</v>
      </c>
      <c r="F820" s="1" t="s">
        <v>2</v>
      </c>
      <c r="G820" s="1" t="s">
        <v>2020</v>
      </c>
      <c r="H820" s="1" t="s">
        <v>782</v>
      </c>
      <c r="I820" s="1">
        <v>45</v>
      </c>
      <c r="J820" t="str">
        <f t="shared" si="12"/>
        <v xml:space="preserve">          "Group1 - God's disciples", </v>
      </c>
    </row>
    <row r="821" spans="1:10" x14ac:dyDescent="0.3">
      <c r="A821" t="s">
        <v>901</v>
      </c>
      <c r="B821">
        <v>602.01700000000005</v>
      </c>
      <c r="C821">
        <v>822</v>
      </c>
      <c r="D821" s="1">
        <v>827</v>
      </c>
      <c r="E821" s="1" t="s">
        <v>2020</v>
      </c>
      <c r="F821" s="1" t="s">
        <v>2</v>
      </c>
      <c r="G821" s="1" t="s">
        <v>2020</v>
      </c>
      <c r="H821" s="1" t="s">
        <v>902</v>
      </c>
      <c r="I821" s="1">
        <v>46</v>
      </c>
      <c r="J821" t="str">
        <f t="shared" si="12"/>
        <v xml:space="preserve">          "Group1 - We know that in all things God works for good", </v>
      </c>
    </row>
    <row r="822" spans="1:10" x14ac:dyDescent="0.3">
      <c r="A822" t="s">
        <v>801</v>
      </c>
      <c r="B822">
        <v>602.01800000000003</v>
      </c>
      <c r="C822">
        <v>823</v>
      </c>
      <c r="D822" s="1">
        <v>828</v>
      </c>
      <c r="E822" s="1" t="s">
        <v>2020</v>
      </c>
      <c r="F822" s="1" t="s">
        <v>2</v>
      </c>
      <c r="G822" s="1" t="s">
        <v>2020</v>
      </c>
      <c r="H822" s="1" t="s">
        <v>802</v>
      </c>
      <c r="I822" s="1">
        <v>47</v>
      </c>
      <c r="J822" t="str">
        <f t="shared" si="12"/>
        <v xml:space="preserve">          "Group1 - Jesus and Nicodemus", </v>
      </c>
    </row>
    <row r="823" spans="1:10" x14ac:dyDescent="0.3">
      <c r="A823" t="s">
        <v>757</v>
      </c>
      <c r="B823">
        <v>602.01900000000001</v>
      </c>
      <c r="C823">
        <v>824</v>
      </c>
      <c r="D823" s="1">
        <v>829</v>
      </c>
      <c r="E823" s="1" t="s">
        <v>2020</v>
      </c>
      <c r="F823" s="1" t="s">
        <v>2</v>
      </c>
      <c r="G823" s="1" t="s">
        <v>2020</v>
      </c>
      <c r="H823" s="1" t="s">
        <v>758</v>
      </c>
      <c r="I823" s="1">
        <v>48</v>
      </c>
      <c r="J823" t="str">
        <f t="shared" si="12"/>
        <v xml:space="preserve">          "Group1 - Christian commitment", </v>
      </c>
    </row>
    <row r="824" spans="1:10" x14ac:dyDescent="0.3">
      <c r="A824" t="s">
        <v>887</v>
      </c>
      <c r="B824">
        <v>602.02</v>
      </c>
      <c r="C824">
        <v>825</v>
      </c>
      <c r="D824" s="1">
        <v>830</v>
      </c>
      <c r="E824" s="1" t="s">
        <v>2020</v>
      </c>
      <c r="F824" s="1" t="s">
        <v>2</v>
      </c>
      <c r="G824" s="1" t="s">
        <v>2020</v>
      </c>
      <c r="H824" s="1" t="s">
        <v>888</v>
      </c>
      <c r="I824" s="1">
        <v>49</v>
      </c>
      <c r="J824" t="str">
        <f t="shared" si="12"/>
        <v xml:space="preserve">          "Group1 - The righteousness of God", </v>
      </c>
    </row>
    <row r="825" spans="1:10" x14ac:dyDescent="0.3">
      <c r="A825" t="s">
        <v>829</v>
      </c>
      <c r="B825">
        <v>602.02099999999996</v>
      </c>
      <c r="C825">
        <v>826</v>
      </c>
      <c r="D825" s="1">
        <v>831</v>
      </c>
      <c r="E825" s="1" t="s">
        <v>2020</v>
      </c>
      <c r="F825" s="1" t="s">
        <v>2</v>
      </c>
      <c r="G825" s="1" t="s">
        <v>2020</v>
      </c>
      <c r="H825" s="1" t="s">
        <v>830</v>
      </c>
      <c r="I825" s="1">
        <v>50</v>
      </c>
      <c r="J825" t="str">
        <f t="shared" si="12"/>
        <v xml:space="preserve">          "Group1 - Sovereign rule of God", </v>
      </c>
    </row>
    <row r="826" spans="1:10" x14ac:dyDescent="0.3">
      <c r="A826" t="s">
        <v>911</v>
      </c>
      <c r="B826">
        <v>602.02199999999903</v>
      </c>
      <c r="C826">
        <v>827</v>
      </c>
      <c r="D826" s="1">
        <v>832</v>
      </c>
      <c r="E826" s="1" t="s">
        <v>2020</v>
      </c>
      <c r="F826" s="1" t="s">
        <v>2</v>
      </c>
      <c r="G826" s="1" t="s">
        <v>2020</v>
      </c>
      <c r="H826" s="1" t="s">
        <v>912</v>
      </c>
      <c r="I826" s="1">
        <v>51</v>
      </c>
      <c r="J826" t="str">
        <f t="shared" si="12"/>
        <v xml:space="preserve">          "Group1 - You must be born anew", </v>
      </c>
    </row>
    <row r="827" spans="1:10" x14ac:dyDescent="0.3">
      <c r="A827" t="s">
        <v>813</v>
      </c>
      <c r="B827">
        <v>602.022999999999</v>
      </c>
      <c r="C827">
        <v>828</v>
      </c>
      <c r="D827" s="1">
        <v>833</v>
      </c>
      <c r="E827" s="1" t="s">
        <v>2020</v>
      </c>
      <c r="F827" s="1" t="s">
        <v>2</v>
      </c>
      <c r="G827" s="1" t="s">
        <v>2020</v>
      </c>
      <c r="H827" s="1" t="s">
        <v>814</v>
      </c>
      <c r="I827" s="1">
        <v>52</v>
      </c>
      <c r="J827" t="str">
        <f t="shared" si="12"/>
        <v xml:space="preserve">          "Group1 - Marks of the new birth", </v>
      </c>
    </row>
    <row r="828" spans="1:10" x14ac:dyDescent="0.3">
      <c r="A828" t="s">
        <v>875</v>
      </c>
      <c r="B828">
        <v>602.02399999999898</v>
      </c>
      <c r="C828">
        <v>829</v>
      </c>
      <c r="D828" s="1">
        <v>834</v>
      </c>
      <c r="E828" s="1" t="s">
        <v>2020</v>
      </c>
      <c r="F828" s="1" t="s">
        <v>2</v>
      </c>
      <c r="G828" s="1" t="s">
        <v>2020</v>
      </c>
      <c r="H828" s="1" t="s">
        <v>876</v>
      </c>
      <c r="I828" s="1">
        <v>53</v>
      </c>
      <c r="J828" t="str">
        <f t="shared" si="12"/>
        <v xml:space="preserve">          "Group1 - The nature of the Gospel", </v>
      </c>
    </row>
    <row r="829" spans="1:10" x14ac:dyDescent="0.3">
      <c r="A829" t="s">
        <v>767</v>
      </c>
      <c r="B829">
        <v>602.02499999999895</v>
      </c>
      <c r="C829">
        <v>830</v>
      </c>
      <c r="D829" s="1">
        <v>835</v>
      </c>
      <c r="E829" s="1" t="s">
        <v>2020</v>
      </c>
      <c r="F829" s="1" t="s">
        <v>2</v>
      </c>
      <c r="G829" s="1" t="s">
        <v>2020</v>
      </c>
      <c r="H829" s="1" t="s">
        <v>768</v>
      </c>
      <c r="I829" s="1">
        <v>54</v>
      </c>
      <c r="J829" t="str">
        <f t="shared" si="12"/>
        <v xml:space="preserve">          "Group1 - Discovering the will of God", </v>
      </c>
    </row>
    <row r="830" spans="1:10" x14ac:dyDescent="0.3">
      <c r="A830" t="s">
        <v>859</v>
      </c>
      <c r="B830">
        <v>602.02599999999904</v>
      </c>
      <c r="C830">
        <v>831</v>
      </c>
      <c r="D830" s="1">
        <v>836</v>
      </c>
      <c r="E830" s="1" t="s">
        <v>2020</v>
      </c>
      <c r="F830" s="1" t="s">
        <v>2</v>
      </c>
      <c r="G830" s="1" t="s">
        <v>2020</v>
      </c>
      <c r="H830" s="1" t="s">
        <v>860</v>
      </c>
      <c r="I830" s="1">
        <v>54</v>
      </c>
      <c r="J830" t="str">
        <f t="shared" si="12"/>
        <v xml:space="preserve">          "Group1 - The glory of the Gospel", </v>
      </c>
    </row>
    <row r="831" spans="1:10" x14ac:dyDescent="0.3">
      <c r="A831" t="s">
        <v>811</v>
      </c>
      <c r="B831">
        <v>602.02699999999902</v>
      </c>
      <c r="C831">
        <v>832</v>
      </c>
      <c r="D831" s="1">
        <v>837</v>
      </c>
      <c r="E831" s="1" t="s">
        <v>2020</v>
      </c>
      <c r="F831" s="1" t="s">
        <v>2</v>
      </c>
      <c r="G831" s="1" t="s">
        <v>2020</v>
      </c>
      <c r="H831" s="1" t="s">
        <v>812</v>
      </c>
      <c r="I831" s="1">
        <v>56</v>
      </c>
      <c r="J831" t="str">
        <f t="shared" si="12"/>
        <v xml:space="preserve">          "Group1 - Laying the right foundation"]],</v>
      </c>
    </row>
    <row r="832" spans="1:10" x14ac:dyDescent="0.3">
      <c r="A832" t="s">
        <v>739</v>
      </c>
      <c r="B832">
        <v>603.00099999999998</v>
      </c>
      <c r="C832">
        <v>833</v>
      </c>
      <c r="D832" s="1">
        <v>838</v>
      </c>
      <c r="E832" s="1" t="s">
        <v>2021</v>
      </c>
      <c r="F832" s="1" t="s">
        <v>2</v>
      </c>
      <c r="G832" s="1" t="s">
        <v>2021</v>
      </c>
      <c r="H832" s="1" t="s">
        <v>740</v>
      </c>
      <c r="I832" s="1">
        <v>57</v>
      </c>
      <c r="J832" t="str">
        <f t="shared" si="12"/>
        <v xml:space="preserve">[ "Mixed group 1C", "Rev Eric J Alexander", "Mixed group 1C", ["Group1 - Assurance", </v>
      </c>
    </row>
    <row r="833" spans="1:10" x14ac:dyDescent="0.3">
      <c r="A833" t="s">
        <v>791</v>
      </c>
      <c r="B833">
        <v>603.00199999999995</v>
      </c>
      <c r="C833">
        <v>834</v>
      </c>
      <c r="D833" s="1">
        <v>839</v>
      </c>
      <c r="E833" s="1" t="s">
        <v>2021</v>
      </c>
      <c r="F833" s="1" t="s">
        <v>2</v>
      </c>
      <c r="G833" s="1" t="s">
        <v>2021</v>
      </c>
      <c r="H833" s="1" t="s">
        <v>792</v>
      </c>
      <c r="I833" s="1">
        <v>58</v>
      </c>
      <c r="J833" t="str">
        <f t="shared" ref="J833:J896" si="13">IF(E833&lt;&gt;E832,"[ " &amp; """"&amp;E833&amp;""""&amp;", "&amp;""""&amp;F833&amp;""""&amp;", "&amp;""""&amp;G833&amp;""""&amp;", [","          ")&amp;""""&amp;H833&amp;""""&amp;IF(E834&lt;&gt;E833,"]],",", ")</f>
        <v xml:space="preserve">          "Group1 - Hindrances to Assurance", </v>
      </c>
    </row>
    <row r="834" spans="1:10" x14ac:dyDescent="0.3">
      <c r="A834" t="s">
        <v>841</v>
      </c>
      <c r="B834">
        <v>603.00300000000004</v>
      </c>
      <c r="C834">
        <v>835</v>
      </c>
      <c r="D834" s="1">
        <v>840</v>
      </c>
      <c r="E834" s="1" t="s">
        <v>2021</v>
      </c>
      <c r="F834" s="1" t="s">
        <v>2</v>
      </c>
      <c r="G834" s="1" t="s">
        <v>2021</v>
      </c>
      <c r="H834" s="1" t="s">
        <v>842</v>
      </c>
      <c r="I834" s="1">
        <v>59</v>
      </c>
      <c r="J834" t="str">
        <f t="shared" si="13"/>
        <v xml:space="preserve">          "Group1 - The centrality of Scripture and Christ", </v>
      </c>
    </row>
    <row r="835" spans="1:10" x14ac:dyDescent="0.3">
      <c r="A835" t="s">
        <v>837</v>
      </c>
      <c r="B835">
        <v>603.00400000000002</v>
      </c>
      <c r="C835">
        <v>836</v>
      </c>
      <c r="D835" s="1">
        <v>841</v>
      </c>
      <c r="E835" s="1" t="s">
        <v>2021</v>
      </c>
      <c r="F835" s="1" t="s">
        <v>2</v>
      </c>
      <c r="G835" s="1" t="s">
        <v>2021</v>
      </c>
      <c r="H835" s="1" t="s">
        <v>838</v>
      </c>
      <c r="I835" s="1">
        <v>60</v>
      </c>
      <c r="J835" t="str">
        <f t="shared" si="13"/>
        <v xml:space="preserve">          "Group1 - The ascension of our Lord", </v>
      </c>
    </row>
    <row r="836" spans="1:10" x14ac:dyDescent="0.3">
      <c r="A836" t="s">
        <v>885</v>
      </c>
      <c r="B836">
        <v>603.005</v>
      </c>
      <c r="C836">
        <v>837</v>
      </c>
      <c r="D836" s="1">
        <v>842</v>
      </c>
      <c r="E836" s="1" t="s">
        <v>2021</v>
      </c>
      <c r="F836" s="1" t="s">
        <v>2</v>
      </c>
      <c r="G836" s="1" t="s">
        <v>2021</v>
      </c>
      <c r="H836" s="1" t="s">
        <v>886</v>
      </c>
      <c r="I836" s="1">
        <v>61</v>
      </c>
      <c r="J836" t="str">
        <f t="shared" si="13"/>
        <v xml:space="preserve">          "Group1 - The resurrection of the sinner", </v>
      </c>
    </row>
    <row r="837" spans="1:10" x14ac:dyDescent="0.3">
      <c r="A837" t="s">
        <v>799</v>
      </c>
      <c r="B837">
        <v>603.00599999999997</v>
      </c>
      <c r="C837">
        <v>838</v>
      </c>
      <c r="D837" s="1">
        <v>843</v>
      </c>
      <c r="E837" s="1" t="s">
        <v>2021</v>
      </c>
      <c r="F837" s="1" t="s">
        <v>2</v>
      </c>
      <c r="G837" s="1" t="s">
        <v>2021</v>
      </c>
      <c r="H837" s="1" t="s">
        <v>800</v>
      </c>
      <c r="I837" s="1">
        <v>62</v>
      </c>
      <c r="J837" t="str">
        <f t="shared" si="13"/>
        <v xml:space="preserve">          "Group1 - Jacob at Peniel", </v>
      </c>
    </row>
    <row r="838" spans="1:10" x14ac:dyDescent="0.3">
      <c r="A838" t="s">
        <v>867</v>
      </c>
      <c r="B838">
        <v>603.00699999999995</v>
      </c>
      <c r="C838">
        <v>839</v>
      </c>
      <c r="D838" s="1">
        <v>844</v>
      </c>
      <c r="E838" s="1" t="s">
        <v>2021</v>
      </c>
      <c r="F838" s="1" t="s">
        <v>2</v>
      </c>
      <c r="G838" s="1" t="s">
        <v>2021</v>
      </c>
      <c r="H838" s="1" t="s">
        <v>868</v>
      </c>
      <c r="I838" s="1">
        <v>63</v>
      </c>
      <c r="J838" t="str">
        <f t="shared" si="13"/>
        <v xml:space="preserve">          "Group1 - The Lord's supper", </v>
      </c>
    </row>
    <row r="839" spans="1:10" x14ac:dyDescent="0.3">
      <c r="A839" t="s">
        <v>773</v>
      </c>
      <c r="B839">
        <v>603.00800000000004</v>
      </c>
      <c r="C839">
        <v>840</v>
      </c>
      <c r="D839" s="1">
        <v>845</v>
      </c>
      <c r="E839" s="1" t="s">
        <v>2021</v>
      </c>
      <c r="F839" s="1" t="s">
        <v>2</v>
      </c>
      <c r="G839" s="1" t="s">
        <v>2021</v>
      </c>
      <c r="H839" s="1" t="s">
        <v>774</v>
      </c>
      <c r="I839" s="1">
        <v>64</v>
      </c>
      <c r="J839" t="str">
        <f t="shared" si="13"/>
        <v xml:space="preserve">          "Group1 - Esther", </v>
      </c>
    </row>
    <row r="840" spans="1:10" x14ac:dyDescent="0.3">
      <c r="A840" t="s">
        <v>769</v>
      </c>
      <c r="B840">
        <v>603.00900000000001</v>
      </c>
      <c r="C840">
        <v>841</v>
      </c>
      <c r="D840" s="1">
        <v>846</v>
      </c>
      <c r="E840" s="1" t="s">
        <v>2021</v>
      </c>
      <c r="F840" s="1" t="s">
        <v>2</v>
      </c>
      <c r="G840" s="1" t="s">
        <v>2021</v>
      </c>
      <c r="H840" s="1" t="s">
        <v>770</v>
      </c>
      <c r="I840" s="1">
        <v>65</v>
      </c>
      <c r="J840" t="str">
        <f t="shared" si="13"/>
        <v xml:space="preserve">          "Group1 - Divine revelation", </v>
      </c>
    </row>
    <row r="841" spans="1:10" x14ac:dyDescent="0.3">
      <c r="A841" t="s">
        <v>847</v>
      </c>
      <c r="B841">
        <v>603.01</v>
      </c>
      <c r="C841">
        <v>842</v>
      </c>
      <c r="D841" s="1">
        <v>847</v>
      </c>
      <c r="E841" s="1" t="s">
        <v>2021</v>
      </c>
      <c r="F841" s="1" t="s">
        <v>2</v>
      </c>
      <c r="G841" s="1" t="s">
        <v>2021</v>
      </c>
      <c r="H841" s="1" t="s">
        <v>848</v>
      </c>
      <c r="I841" s="1">
        <v>66</v>
      </c>
      <c r="J841" t="str">
        <f t="shared" si="13"/>
        <v xml:space="preserve">          "Group1 - The divine invitation", </v>
      </c>
    </row>
    <row r="842" spans="1:10" x14ac:dyDescent="0.3">
      <c r="A842" t="s">
        <v>865</v>
      </c>
      <c r="B842">
        <v>603.01099999999997</v>
      </c>
      <c r="C842">
        <v>843</v>
      </c>
      <c r="D842" s="1">
        <v>848</v>
      </c>
      <c r="E842" s="1" t="s">
        <v>2021</v>
      </c>
      <c r="F842" s="1" t="s">
        <v>2</v>
      </c>
      <c r="G842" s="1" t="s">
        <v>2021</v>
      </c>
      <c r="H842" s="1" t="s">
        <v>866</v>
      </c>
      <c r="I842" s="1">
        <v>67</v>
      </c>
      <c r="J842" t="str">
        <f t="shared" si="13"/>
        <v xml:space="preserve">          "Group1 - The Lord is my helper", </v>
      </c>
    </row>
    <row r="843" spans="1:10" x14ac:dyDescent="0.3">
      <c r="A843" t="s">
        <v>877</v>
      </c>
      <c r="B843">
        <v>603.01199999999994</v>
      </c>
      <c r="C843">
        <v>844</v>
      </c>
      <c r="D843" s="1">
        <v>849</v>
      </c>
      <c r="E843" s="1" t="s">
        <v>2021</v>
      </c>
      <c r="F843" s="1" t="s">
        <v>2</v>
      </c>
      <c r="G843" s="1" t="s">
        <v>2021</v>
      </c>
      <c r="H843" s="1" t="s">
        <v>878</v>
      </c>
      <c r="I843" s="1">
        <v>68</v>
      </c>
      <c r="J843" t="str">
        <f t="shared" si="13"/>
        <v xml:space="preserve">          "Group1 - The need for revival", </v>
      </c>
    </row>
    <row r="844" spans="1:10" x14ac:dyDescent="0.3">
      <c r="A844" t="s">
        <v>753</v>
      </c>
      <c r="B844">
        <v>603.01300000000003</v>
      </c>
      <c r="C844">
        <v>845</v>
      </c>
      <c r="D844" s="1">
        <v>850</v>
      </c>
      <c r="E844" s="1" t="s">
        <v>2021</v>
      </c>
      <c r="F844" s="1" t="s">
        <v>2</v>
      </c>
      <c r="G844" s="1" t="s">
        <v>2021</v>
      </c>
      <c r="H844" s="1" t="s">
        <v>754</v>
      </c>
      <c r="I844" s="1">
        <v>69</v>
      </c>
      <c r="J844" t="str">
        <f t="shared" si="13"/>
        <v xml:space="preserve">          "Group1 - Christ as high priest", </v>
      </c>
    </row>
    <row r="845" spans="1:10" x14ac:dyDescent="0.3">
      <c r="A845" t="s">
        <v>779</v>
      </c>
      <c r="B845">
        <v>603.01400000000001</v>
      </c>
      <c r="C845">
        <v>846</v>
      </c>
      <c r="D845" s="1">
        <v>851</v>
      </c>
      <c r="E845" s="1" t="s">
        <v>2021</v>
      </c>
      <c r="F845" s="1" t="s">
        <v>2</v>
      </c>
      <c r="G845" s="1" t="s">
        <v>2021</v>
      </c>
      <c r="H845" s="1" t="s">
        <v>780</v>
      </c>
      <c r="I845" s="1">
        <v>70</v>
      </c>
      <c r="J845" t="str">
        <f t="shared" si="13"/>
        <v xml:space="preserve">          "Group1 - God is sovereign", </v>
      </c>
    </row>
    <row r="846" spans="1:10" x14ac:dyDescent="0.3">
      <c r="A846" t="s">
        <v>831</v>
      </c>
      <c r="B846">
        <v>603.01499999999999</v>
      </c>
      <c r="C846">
        <v>847</v>
      </c>
      <c r="D846" s="1">
        <v>852</v>
      </c>
      <c r="E846" s="1" t="s">
        <v>2021</v>
      </c>
      <c r="F846" s="1" t="s">
        <v>2</v>
      </c>
      <c r="G846" s="1" t="s">
        <v>2021</v>
      </c>
      <c r="H846" s="1" t="s">
        <v>832</v>
      </c>
      <c r="I846" s="1">
        <v>71</v>
      </c>
      <c r="J846" t="str">
        <f t="shared" si="13"/>
        <v xml:space="preserve">          "Group1 - Spiritual bankruptcy", </v>
      </c>
    </row>
    <row r="847" spans="1:10" x14ac:dyDescent="0.3">
      <c r="A847" t="s">
        <v>853</v>
      </c>
      <c r="B847">
        <v>603.01599999999996</v>
      </c>
      <c r="C847">
        <v>848</v>
      </c>
      <c r="D847" s="1">
        <v>853</v>
      </c>
      <c r="E847" s="1" t="s">
        <v>2021</v>
      </c>
      <c r="F847" s="1" t="s">
        <v>2</v>
      </c>
      <c r="G847" s="1" t="s">
        <v>2021</v>
      </c>
      <c r="H847" s="1" t="s">
        <v>854</v>
      </c>
      <c r="I847" s="1">
        <v>72</v>
      </c>
      <c r="J847" t="str">
        <f t="shared" si="13"/>
        <v xml:space="preserve">          "Group1 - The fiery trial", </v>
      </c>
    </row>
    <row r="848" spans="1:10" x14ac:dyDescent="0.3">
      <c r="A848" t="s">
        <v>861</v>
      </c>
      <c r="B848">
        <v>603.01700000000005</v>
      </c>
      <c r="C848">
        <v>849</v>
      </c>
      <c r="D848" s="1">
        <v>854</v>
      </c>
      <c r="E848" s="1" t="s">
        <v>2021</v>
      </c>
      <c r="F848" s="1" t="s">
        <v>2</v>
      </c>
      <c r="G848" s="1" t="s">
        <v>2021</v>
      </c>
      <c r="H848" s="1" t="s">
        <v>862</v>
      </c>
      <c r="I848" s="1">
        <v>73</v>
      </c>
      <c r="J848" t="str">
        <f t="shared" si="13"/>
        <v xml:space="preserve">          "Group1 - The great feast", </v>
      </c>
    </row>
    <row r="849" spans="1:10" x14ac:dyDescent="0.3">
      <c r="A849" t="s">
        <v>897</v>
      </c>
      <c r="B849">
        <v>603.01800000000003</v>
      </c>
      <c r="C849">
        <v>850</v>
      </c>
      <c r="D849" s="1">
        <v>855</v>
      </c>
      <c r="E849" s="1" t="s">
        <v>2021</v>
      </c>
      <c r="F849" s="1" t="s">
        <v>2</v>
      </c>
      <c r="G849" s="1" t="s">
        <v>2021</v>
      </c>
      <c r="H849" s="1" t="s">
        <v>898</v>
      </c>
      <c r="I849" s="1">
        <v>74</v>
      </c>
      <c r="J849" t="str">
        <f t="shared" si="13"/>
        <v xml:space="preserve">          "Group1 - Washing of the disciples feet", </v>
      </c>
    </row>
    <row r="850" spans="1:10" x14ac:dyDescent="0.3">
      <c r="A850" t="s">
        <v>851</v>
      </c>
      <c r="B850">
        <v>603.01900000000001</v>
      </c>
      <c r="C850">
        <v>851</v>
      </c>
      <c r="D850" s="1">
        <v>856</v>
      </c>
      <c r="E850" s="1" t="s">
        <v>2021</v>
      </c>
      <c r="F850" s="1" t="s">
        <v>2</v>
      </c>
      <c r="G850" s="1" t="s">
        <v>2021</v>
      </c>
      <c r="H850" s="1" t="s">
        <v>852</v>
      </c>
      <c r="I850" s="1">
        <v>75</v>
      </c>
      <c r="J850" t="str">
        <f t="shared" si="13"/>
        <v xml:space="preserve">          "Group1 - The fiery ordeal", </v>
      </c>
    </row>
    <row r="851" spans="1:10" x14ac:dyDescent="0.3">
      <c r="A851" t="s">
        <v>777</v>
      </c>
      <c r="B851">
        <v>603.02</v>
      </c>
      <c r="C851">
        <v>852</v>
      </c>
      <c r="D851" s="1">
        <v>857</v>
      </c>
      <c r="E851" s="1" t="s">
        <v>2021</v>
      </c>
      <c r="F851" s="1" t="s">
        <v>2</v>
      </c>
      <c r="G851" s="1" t="s">
        <v>2021</v>
      </c>
      <c r="H851" s="1" t="s">
        <v>778</v>
      </c>
      <c r="I851" s="1">
        <v>76</v>
      </c>
      <c r="J851" t="str">
        <f t="shared" si="13"/>
        <v xml:space="preserve">          "Group1 - Fight the good fight", </v>
      </c>
    </row>
    <row r="852" spans="1:10" x14ac:dyDescent="0.3">
      <c r="A852" t="s">
        <v>905</v>
      </c>
      <c r="B852">
        <v>603.02099999999996</v>
      </c>
      <c r="C852">
        <v>853</v>
      </c>
      <c r="D852" s="1">
        <v>858</v>
      </c>
      <c r="E852" s="1" t="s">
        <v>2021</v>
      </c>
      <c r="F852" s="1" t="s">
        <v>2</v>
      </c>
      <c r="G852" s="1" t="s">
        <v>2021</v>
      </c>
      <c r="H852" s="1" t="s">
        <v>906</v>
      </c>
      <c r="I852" s="1">
        <v>77</v>
      </c>
      <c r="J852" t="str">
        <f t="shared" si="13"/>
        <v xml:space="preserve">          "Group1 - Why hast thou forgiven me?", </v>
      </c>
    </row>
    <row r="853" spans="1:10" x14ac:dyDescent="0.3">
      <c r="A853" t="s">
        <v>809</v>
      </c>
      <c r="B853">
        <v>603.02199999999903</v>
      </c>
      <c r="C853">
        <v>854</v>
      </c>
      <c r="D853" s="1">
        <v>859</v>
      </c>
      <c r="E853" s="1" t="s">
        <v>2021</v>
      </c>
      <c r="F853" s="1" t="s">
        <v>2</v>
      </c>
      <c r="G853" s="1" t="s">
        <v>2021</v>
      </c>
      <c r="H853" s="1" t="s">
        <v>810</v>
      </c>
      <c r="I853" s="1">
        <v>78</v>
      </c>
      <c r="J853" t="str">
        <f t="shared" si="13"/>
        <v xml:space="preserve">          "Group1 - Know God", </v>
      </c>
    </row>
    <row r="854" spans="1:10" x14ac:dyDescent="0.3">
      <c r="A854" t="s">
        <v>787</v>
      </c>
      <c r="B854">
        <v>603.022999999999</v>
      </c>
      <c r="C854">
        <v>855</v>
      </c>
      <c r="D854" s="1">
        <v>860</v>
      </c>
      <c r="E854" s="1" t="s">
        <v>2021</v>
      </c>
      <c r="F854" s="1" t="s">
        <v>2</v>
      </c>
      <c r="G854" s="1" t="s">
        <v>2021</v>
      </c>
      <c r="H854" s="1" t="s">
        <v>788</v>
      </c>
      <c r="I854" s="1">
        <v>79</v>
      </c>
      <c r="J854" t="str">
        <f t="shared" si="13"/>
        <v xml:space="preserve">          "Group1 - Guidance", </v>
      </c>
    </row>
    <row r="855" spans="1:10" x14ac:dyDescent="0.3">
      <c r="A855" t="s">
        <v>775</v>
      </c>
      <c r="B855">
        <v>603.02399999999898</v>
      </c>
      <c r="C855">
        <v>856</v>
      </c>
      <c r="D855" s="1">
        <v>861</v>
      </c>
      <c r="E855" s="1" t="s">
        <v>2021</v>
      </c>
      <c r="F855" s="1" t="s">
        <v>2</v>
      </c>
      <c r="G855" s="1" t="s">
        <v>2021</v>
      </c>
      <c r="H855" s="1" t="s">
        <v>776</v>
      </c>
      <c r="I855" s="1">
        <v>80</v>
      </c>
      <c r="J855" t="str">
        <f t="shared" si="13"/>
        <v xml:space="preserve">          "Group1 - Evidence of knowing God", </v>
      </c>
    </row>
    <row r="856" spans="1:10" x14ac:dyDescent="0.3">
      <c r="A856" t="s">
        <v>843</v>
      </c>
      <c r="B856">
        <v>603.02499999999895</v>
      </c>
      <c r="C856">
        <v>857</v>
      </c>
      <c r="D856" s="1">
        <v>862</v>
      </c>
      <c r="E856" s="1" t="s">
        <v>2021</v>
      </c>
      <c r="F856" s="1" t="s">
        <v>2</v>
      </c>
      <c r="G856" s="1" t="s">
        <v>2021</v>
      </c>
      <c r="H856" s="1" t="s">
        <v>844</v>
      </c>
      <c r="I856" s="1">
        <v>81</v>
      </c>
      <c r="J856" t="str">
        <f t="shared" si="13"/>
        <v xml:space="preserve">          "Group1 - The cost of judgement", </v>
      </c>
    </row>
    <row r="857" spans="1:10" x14ac:dyDescent="0.3">
      <c r="A857" t="s">
        <v>803</v>
      </c>
      <c r="B857">
        <v>603.02599999999904</v>
      </c>
      <c r="C857">
        <v>858</v>
      </c>
      <c r="D857" s="1">
        <v>863</v>
      </c>
      <c r="E857" s="1" t="s">
        <v>2021</v>
      </c>
      <c r="F857" s="1" t="s">
        <v>2</v>
      </c>
      <c r="G857" s="1" t="s">
        <v>2021</v>
      </c>
      <c r="H857" s="1" t="s">
        <v>804</v>
      </c>
      <c r="I857" s="1">
        <v>82</v>
      </c>
      <c r="J857" t="str">
        <f t="shared" si="13"/>
        <v xml:space="preserve">          "Group1 - Jesus and self-denial", </v>
      </c>
    </row>
    <row r="858" spans="1:10" x14ac:dyDescent="0.3">
      <c r="A858" t="s">
        <v>793</v>
      </c>
      <c r="B858">
        <v>603.02699999999902</v>
      </c>
      <c r="C858">
        <v>859</v>
      </c>
      <c r="D858" s="1">
        <v>864</v>
      </c>
      <c r="E858" s="1" t="s">
        <v>2021</v>
      </c>
      <c r="F858" s="1" t="s">
        <v>2</v>
      </c>
      <c r="G858" s="1" t="s">
        <v>2021</v>
      </c>
      <c r="H858" s="1" t="s">
        <v>794</v>
      </c>
      <c r="I858" s="1">
        <v>83</v>
      </c>
      <c r="J858" t="str">
        <f t="shared" si="13"/>
        <v xml:space="preserve">          "Group1 - I am the way", </v>
      </c>
    </row>
    <row r="859" spans="1:10" x14ac:dyDescent="0.3">
      <c r="A859" t="s">
        <v>817</v>
      </c>
      <c r="B859">
        <v>603.027999999999</v>
      </c>
      <c r="C859">
        <v>860</v>
      </c>
      <c r="D859" s="1">
        <v>865</v>
      </c>
      <c r="E859" s="1" t="s">
        <v>2021</v>
      </c>
      <c r="F859" s="1" t="s">
        <v>2</v>
      </c>
      <c r="G859" s="1" t="s">
        <v>2021</v>
      </c>
      <c r="H859" s="1" t="s">
        <v>818</v>
      </c>
      <c r="I859" s="1">
        <v>84</v>
      </c>
      <c r="J859" t="str">
        <f t="shared" si="13"/>
        <v xml:space="preserve">          "Group1 - Our advocate", </v>
      </c>
    </row>
    <row r="860" spans="1:10" x14ac:dyDescent="0.3">
      <c r="A860" t="s">
        <v>891</v>
      </c>
      <c r="B860">
        <v>603.02899999999897</v>
      </c>
      <c r="C860">
        <v>861</v>
      </c>
      <c r="D860" s="1">
        <v>866</v>
      </c>
      <c r="E860" s="1" t="s">
        <v>2021</v>
      </c>
      <c r="F860" s="1" t="s">
        <v>2</v>
      </c>
      <c r="G860" s="1" t="s">
        <v>2021</v>
      </c>
      <c r="H860" s="1" t="s">
        <v>892</v>
      </c>
      <c r="I860" s="1">
        <v>85</v>
      </c>
      <c r="J860" t="str">
        <f t="shared" si="13"/>
        <v xml:space="preserve">          "Group1 - The tower of Babel", </v>
      </c>
    </row>
    <row r="861" spans="1:10" x14ac:dyDescent="0.3">
      <c r="A861" t="s">
        <v>735</v>
      </c>
      <c r="B861">
        <v>603.02999999999895</v>
      </c>
      <c r="C861">
        <v>862</v>
      </c>
      <c r="D861" s="1">
        <v>867</v>
      </c>
      <c r="E861" s="1" t="s">
        <v>2021</v>
      </c>
      <c r="F861" s="1" t="s">
        <v>2</v>
      </c>
      <c r="G861" s="1" t="s">
        <v>2021</v>
      </c>
      <c r="H861" s="1" t="s">
        <v>736</v>
      </c>
      <c r="I861" s="1">
        <v>86</v>
      </c>
      <c r="J861" t="str">
        <f t="shared" si="13"/>
        <v xml:space="preserve">          "Group1 - Adoption", </v>
      </c>
    </row>
    <row r="862" spans="1:10" x14ac:dyDescent="0.3">
      <c r="A862" t="s">
        <v>839</v>
      </c>
      <c r="B862">
        <v>603.03099999999904</v>
      </c>
      <c r="C862">
        <v>863</v>
      </c>
      <c r="D862" s="1">
        <v>868</v>
      </c>
      <c r="E862" s="1" t="s">
        <v>2021</v>
      </c>
      <c r="F862" s="1" t="s">
        <v>2</v>
      </c>
      <c r="G862" s="1" t="s">
        <v>2021</v>
      </c>
      <c r="H862" s="1" t="s">
        <v>840</v>
      </c>
      <c r="I862" s="1">
        <v>87</v>
      </c>
      <c r="J862" t="str">
        <f t="shared" si="13"/>
        <v xml:space="preserve">          "Group1 - The blessing and implication of adoption", </v>
      </c>
    </row>
    <row r="863" spans="1:10" x14ac:dyDescent="0.3">
      <c r="A863" t="s">
        <v>849</v>
      </c>
      <c r="B863">
        <v>603.03199999999902</v>
      </c>
      <c r="C863">
        <v>864</v>
      </c>
      <c r="D863" s="1">
        <v>869</v>
      </c>
      <c r="E863" s="1" t="s">
        <v>2021</v>
      </c>
      <c r="F863" s="1" t="s">
        <v>2</v>
      </c>
      <c r="G863" s="1" t="s">
        <v>2021</v>
      </c>
      <c r="H863" s="1" t="s">
        <v>850</v>
      </c>
      <c r="I863" s="1">
        <v>88</v>
      </c>
      <c r="J863" t="str">
        <f t="shared" si="13"/>
        <v xml:space="preserve">          "Group1 - The eldership", </v>
      </c>
    </row>
    <row r="864" spans="1:10" x14ac:dyDescent="0.3">
      <c r="A864" t="s">
        <v>871</v>
      </c>
      <c r="B864">
        <v>603.03299999999899</v>
      </c>
      <c r="C864">
        <v>865</v>
      </c>
      <c r="D864" s="1">
        <v>870</v>
      </c>
      <c r="E864" s="1" t="s">
        <v>2021</v>
      </c>
      <c r="F864" s="1" t="s">
        <v>2</v>
      </c>
      <c r="G864" s="1" t="s">
        <v>2021</v>
      </c>
      <c r="H864" s="1" t="s">
        <v>872</v>
      </c>
      <c r="I864" s="1">
        <v>89</v>
      </c>
      <c r="J864" t="str">
        <f t="shared" si="13"/>
        <v xml:space="preserve">          "Group1 - The meaning of Christmas", </v>
      </c>
    </row>
    <row r="865" spans="1:10" x14ac:dyDescent="0.3">
      <c r="A865" t="s">
        <v>795</v>
      </c>
      <c r="B865">
        <v>603.03399999999897</v>
      </c>
      <c r="C865">
        <v>866</v>
      </c>
      <c r="D865" s="1">
        <v>871</v>
      </c>
      <c r="E865" s="1" t="s">
        <v>2021</v>
      </c>
      <c r="F865" s="1" t="s">
        <v>2</v>
      </c>
      <c r="G865" s="1" t="s">
        <v>2021</v>
      </c>
      <c r="H865" s="1" t="s">
        <v>796</v>
      </c>
      <c r="I865" s="1">
        <v>90</v>
      </c>
      <c r="J865" t="str">
        <f t="shared" si="13"/>
        <v xml:space="preserve">          "Group1 - If God be for us", </v>
      </c>
    </row>
    <row r="866" spans="1:10" x14ac:dyDescent="0.3">
      <c r="A866" t="s">
        <v>731</v>
      </c>
      <c r="B866">
        <v>603.03499999999894</v>
      </c>
      <c r="C866">
        <v>867</v>
      </c>
      <c r="D866" s="1">
        <v>872</v>
      </c>
      <c r="E866" s="1" t="s">
        <v>2021</v>
      </c>
      <c r="F866" s="1" t="s">
        <v>2</v>
      </c>
      <c r="G866" s="1" t="s">
        <v>2021</v>
      </c>
      <c r="H866" s="1" t="s">
        <v>732</v>
      </c>
      <c r="I866" s="1">
        <v>91</v>
      </c>
      <c r="J866" t="str">
        <f t="shared" si="13"/>
        <v xml:space="preserve">          "Group1 - 175th Anniversary St Georges' Tron", </v>
      </c>
    </row>
    <row r="867" spans="1:10" x14ac:dyDescent="0.3">
      <c r="A867" t="s">
        <v>909</v>
      </c>
      <c r="B867">
        <v>603.03599999999904</v>
      </c>
      <c r="C867">
        <v>868</v>
      </c>
      <c r="D867" s="1">
        <v>873</v>
      </c>
      <c r="E867" s="1" t="s">
        <v>2021</v>
      </c>
      <c r="F867" s="1" t="s">
        <v>2</v>
      </c>
      <c r="G867" s="1" t="s">
        <v>2021</v>
      </c>
      <c r="H867" s="1" t="s">
        <v>910</v>
      </c>
      <c r="I867" s="1">
        <v>92</v>
      </c>
      <c r="J867" t="str">
        <f t="shared" si="13"/>
        <v xml:space="preserve">          "Group1 - You are our letter"]],</v>
      </c>
    </row>
    <row r="868" spans="1:10" x14ac:dyDescent="0.3">
      <c r="A868" t="s">
        <v>961</v>
      </c>
      <c r="B868">
        <v>604.00099999999998</v>
      </c>
      <c r="C868">
        <v>869</v>
      </c>
      <c r="D868" s="1">
        <v>874</v>
      </c>
      <c r="E868" s="1" t="s">
        <v>2008</v>
      </c>
      <c r="F868" s="1" t="s">
        <v>2</v>
      </c>
      <c r="G868" s="1" t="s">
        <v>2008</v>
      </c>
      <c r="H868" s="1" t="s">
        <v>962</v>
      </c>
      <c r="I868" s="1">
        <v>1</v>
      </c>
      <c r="J868" t="str">
        <f t="shared" si="13"/>
        <v xml:space="preserve">[ "Mixed group 4A", "Rev Eric J Alexander", "Mixed group 4A", ["Group4 - In Christ be yourself", </v>
      </c>
    </row>
    <row r="869" spans="1:10" x14ac:dyDescent="0.3">
      <c r="A869" t="s">
        <v>1037</v>
      </c>
      <c r="B869">
        <v>605.03299999999899</v>
      </c>
      <c r="C869">
        <v>870</v>
      </c>
      <c r="D869" s="1">
        <v>936</v>
      </c>
      <c r="E869" s="1" t="s">
        <v>2008</v>
      </c>
      <c r="F869" s="1" t="s">
        <v>2</v>
      </c>
      <c r="G869" s="1" t="s">
        <v>2008</v>
      </c>
      <c r="H869" s="1" t="s">
        <v>1038</v>
      </c>
      <c r="I869" s="1">
        <v>3</v>
      </c>
      <c r="J869" t="str">
        <f t="shared" si="13"/>
        <v xml:space="preserve">          "Group4 - The rich young ruler", </v>
      </c>
    </row>
    <row r="870" spans="1:10" x14ac:dyDescent="0.3">
      <c r="A870" t="s">
        <v>979</v>
      </c>
      <c r="B870">
        <v>605.00199999999995</v>
      </c>
      <c r="C870">
        <v>871</v>
      </c>
      <c r="D870" s="1">
        <v>905</v>
      </c>
      <c r="E870" s="1" t="s">
        <v>2008</v>
      </c>
      <c r="F870" s="1" t="s">
        <v>2</v>
      </c>
      <c r="G870" s="1" t="s">
        <v>2008</v>
      </c>
      <c r="H870" s="1" t="s">
        <v>980</v>
      </c>
      <c r="I870" s="1">
        <v>4</v>
      </c>
      <c r="J870" t="str">
        <f t="shared" si="13"/>
        <v xml:space="preserve">          "Group4 - Nicodemus", </v>
      </c>
    </row>
    <row r="871" spans="1:10" x14ac:dyDescent="0.3">
      <c r="A871" t="s">
        <v>1047</v>
      </c>
      <c r="B871">
        <v>605.03399999999897</v>
      </c>
      <c r="C871">
        <v>872</v>
      </c>
      <c r="D871" s="1">
        <v>937</v>
      </c>
      <c r="E871" s="1" t="s">
        <v>2008</v>
      </c>
      <c r="F871" s="1" t="s">
        <v>2</v>
      </c>
      <c r="G871" s="1" t="s">
        <v>2008</v>
      </c>
      <c r="H871" s="1" t="s">
        <v>1048</v>
      </c>
      <c r="I871" s="1">
        <v>5</v>
      </c>
      <c r="J871" t="str">
        <f t="shared" si="13"/>
        <v xml:space="preserve">          "Group4 - The woman of Samaria", </v>
      </c>
    </row>
    <row r="872" spans="1:10" x14ac:dyDescent="0.3">
      <c r="A872" t="s">
        <v>925</v>
      </c>
      <c r="B872">
        <v>604.00199999999995</v>
      </c>
      <c r="C872">
        <v>873</v>
      </c>
      <c r="D872" s="1">
        <v>875</v>
      </c>
      <c r="E872" s="1" t="s">
        <v>2008</v>
      </c>
      <c r="F872" s="1" t="s">
        <v>2</v>
      </c>
      <c r="G872" s="1" t="s">
        <v>2008</v>
      </c>
      <c r="H872" s="1" t="s">
        <v>926</v>
      </c>
      <c r="I872" s="1">
        <v>6</v>
      </c>
      <c r="J872" t="str">
        <f t="shared" si="13"/>
        <v xml:space="preserve">          "Group4 - Christian life", </v>
      </c>
    </row>
    <row r="873" spans="1:10" x14ac:dyDescent="0.3">
      <c r="A873" t="s">
        <v>989</v>
      </c>
      <c r="B873">
        <v>605.00300000000004</v>
      </c>
      <c r="C873">
        <v>874</v>
      </c>
      <c r="D873" s="1">
        <v>906</v>
      </c>
      <c r="E873" s="1" t="s">
        <v>2008</v>
      </c>
      <c r="F873" s="1" t="s">
        <v>2</v>
      </c>
      <c r="G873" s="1" t="s">
        <v>2008</v>
      </c>
      <c r="H873" s="1" t="s">
        <v>990</v>
      </c>
      <c r="I873" s="1">
        <v>9</v>
      </c>
      <c r="J873" t="str">
        <f t="shared" si="13"/>
        <v xml:space="preserve">          "Group4 - Psalm 95", </v>
      </c>
    </row>
    <row r="874" spans="1:10" x14ac:dyDescent="0.3">
      <c r="A874" t="s">
        <v>985</v>
      </c>
      <c r="B874">
        <v>605.00400000000002</v>
      </c>
      <c r="C874">
        <v>875</v>
      </c>
      <c r="D874" s="1">
        <v>907</v>
      </c>
      <c r="E874" s="1" t="s">
        <v>2008</v>
      </c>
      <c r="F874" s="1" t="s">
        <v>2</v>
      </c>
      <c r="G874" s="1" t="s">
        <v>2008</v>
      </c>
      <c r="H874" s="1" t="s">
        <v>986</v>
      </c>
      <c r="I874" s="1">
        <v>10</v>
      </c>
      <c r="J874" t="str">
        <f t="shared" si="13"/>
        <v xml:space="preserve">          "Group4 - Psalm 2", </v>
      </c>
    </row>
    <row r="875" spans="1:10" x14ac:dyDescent="0.3">
      <c r="A875" t="s">
        <v>995</v>
      </c>
      <c r="B875">
        <v>605.005</v>
      </c>
      <c r="C875">
        <v>876</v>
      </c>
      <c r="D875" s="1">
        <v>908</v>
      </c>
      <c r="E875" s="1" t="s">
        <v>2008</v>
      </c>
      <c r="F875" s="1" t="s">
        <v>2</v>
      </c>
      <c r="G875" s="1" t="s">
        <v>2008</v>
      </c>
      <c r="H875" s="1" t="s">
        <v>996</v>
      </c>
      <c r="I875" s="1">
        <v>11</v>
      </c>
      <c r="J875" t="str">
        <f t="shared" si="13"/>
        <v xml:space="preserve">          "Group4 - Right hearing of the Word", </v>
      </c>
    </row>
    <row r="876" spans="1:10" x14ac:dyDescent="0.3">
      <c r="A876" t="s">
        <v>913</v>
      </c>
      <c r="B876">
        <v>604.00300000000004</v>
      </c>
      <c r="C876">
        <v>877</v>
      </c>
      <c r="D876" s="1">
        <v>876</v>
      </c>
      <c r="E876" s="1" t="s">
        <v>2008</v>
      </c>
      <c r="F876" s="1" t="s">
        <v>2</v>
      </c>
      <c r="G876" s="1" t="s">
        <v>2008</v>
      </c>
      <c r="H876" s="1" t="s">
        <v>914</v>
      </c>
      <c r="I876" s="1">
        <v>12</v>
      </c>
      <c r="J876" t="str">
        <f t="shared" si="13"/>
        <v xml:space="preserve">          "Group4 - A right response to Godly eldership", </v>
      </c>
    </row>
    <row r="877" spans="1:10" x14ac:dyDescent="0.3">
      <c r="A877" t="s">
        <v>1011</v>
      </c>
      <c r="B877">
        <v>605.00599999999997</v>
      </c>
      <c r="C877">
        <v>878</v>
      </c>
      <c r="D877" s="1">
        <v>909</v>
      </c>
      <c r="E877" s="1" t="s">
        <v>2008</v>
      </c>
      <c r="F877" s="1" t="s">
        <v>2</v>
      </c>
      <c r="G877" s="1" t="s">
        <v>2008</v>
      </c>
      <c r="H877" s="1" t="s">
        <v>1012</v>
      </c>
      <c r="I877" s="1">
        <v>13</v>
      </c>
      <c r="J877" t="str">
        <f t="shared" si="13"/>
        <v xml:space="preserve">          "Group4 - The conversion of Paul", </v>
      </c>
    </row>
    <row r="878" spans="1:10" x14ac:dyDescent="0.3">
      <c r="A878" t="s">
        <v>1063</v>
      </c>
      <c r="B878">
        <v>605.03499999999894</v>
      </c>
      <c r="C878">
        <v>879</v>
      </c>
      <c r="D878" s="1">
        <v>938</v>
      </c>
      <c r="E878" s="1" t="s">
        <v>2008</v>
      </c>
      <c r="F878" s="1" t="s">
        <v>2</v>
      </c>
      <c r="G878" s="1" t="s">
        <v>2008</v>
      </c>
      <c r="H878" s="1" t="s">
        <v>1064</v>
      </c>
      <c r="I878" s="1">
        <v>14</v>
      </c>
      <c r="J878" t="str">
        <f t="shared" si="13"/>
        <v xml:space="preserve">          "Group4 - Words of encouragement", </v>
      </c>
    </row>
    <row r="879" spans="1:10" x14ac:dyDescent="0.3">
      <c r="A879" t="s">
        <v>1005</v>
      </c>
      <c r="B879">
        <v>605.00699999999995</v>
      </c>
      <c r="C879">
        <v>880</v>
      </c>
      <c r="D879" s="1">
        <v>910</v>
      </c>
      <c r="E879" s="1" t="s">
        <v>2008</v>
      </c>
      <c r="F879" s="1" t="s">
        <v>2</v>
      </c>
      <c r="G879" s="1" t="s">
        <v>2008</v>
      </c>
      <c r="H879" s="1" t="s">
        <v>1006</v>
      </c>
      <c r="I879" s="1">
        <v>15</v>
      </c>
      <c r="J879" t="str">
        <f t="shared" si="13"/>
        <v xml:space="preserve">          "Group4 - The 3 distinctives of Christian living", </v>
      </c>
    </row>
    <row r="880" spans="1:10" x14ac:dyDescent="0.3">
      <c r="A880" t="s">
        <v>1043</v>
      </c>
      <c r="B880">
        <v>605.03599999999904</v>
      </c>
      <c r="C880">
        <v>881</v>
      </c>
      <c r="D880" s="1">
        <v>939</v>
      </c>
      <c r="E880" s="1" t="s">
        <v>2008</v>
      </c>
      <c r="F880" s="1" t="s">
        <v>2</v>
      </c>
      <c r="G880" s="1" t="s">
        <v>2008</v>
      </c>
      <c r="H880" s="1" t="s">
        <v>1044</v>
      </c>
      <c r="I880" s="1">
        <v>16</v>
      </c>
      <c r="J880" t="str">
        <f t="shared" si="13"/>
        <v xml:space="preserve">          "Group4 - The security of the sheep", </v>
      </c>
    </row>
    <row r="881" spans="1:10" x14ac:dyDescent="0.3">
      <c r="A881" t="s">
        <v>1029</v>
      </c>
      <c r="B881">
        <v>605.00800000000004</v>
      </c>
      <c r="C881">
        <v>882</v>
      </c>
      <c r="D881" s="1">
        <v>911</v>
      </c>
      <c r="E881" s="1" t="s">
        <v>2008</v>
      </c>
      <c r="F881" s="1" t="s">
        <v>2</v>
      </c>
      <c r="G881" s="1" t="s">
        <v>2008</v>
      </c>
      <c r="H881" s="1" t="s">
        <v>1030</v>
      </c>
      <c r="I881" s="1">
        <v>17</v>
      </c>
      <c r="J881" t="str">
        <f t="shared" si="13"/>
        <v xml:space="preserve">          "Group4 - The passover", </v>
      </c>
    </row>
    <row r="882" spans="1:10" x14ac:dyDescent="0.3">
      <c r="A882" t="s">
        <v>1033</v>
      </c>
      <c r="B882">
        <v>605.03699999999901</v>
      </c>
      <c r="C882">
        <v>883</v>
      </c>
      <c r="D882" s="1">
        <v>940</v>
      </c>
      <c r="E882" s="1" t="s">
        <v>2008</v>
      </c>
      <c r="F882" s="1" t="s">
        <v>2</v>
      </c>
      <c r="G882" s="1" t="s">
        <v>2008</v>
      </c>
      <c r="H882" s="1" t="s">
        <v>1034</v>
      </c>
      <c r="I882" s="1">
        <v>18</v>
      </c>
      <c r="J882" t="str">
        <f t="shared" si="13"/>
        <v xml:space="preserve">          "Group4 - The pilgrim people", </v>
      </c>
    </row>
    <row r="883" spans="1:10" x14ac:dyDescent="0.3">
      <c r="A883" t="s">
        <v>999</v>
      </c>
      <c r="B883">
        <v>605.00900000000001</v>
      </c>
      <c r="C883">
        <v>884</v>
      </c>
      <c r="D883" s="1">
        <v>912</v>
      </c>
      <c r="E883" s="1" t="s">
        <v>2008</v>
      </c>
      <c r="F883" s="1" t="s">
        <v>2</v>
      </c>
      <c r="G883" s="1" t="s">
        <v>2008</v>
      </c>
      <c r="H883" s="1" t="s">
        <v>1000</v>
      </c>
      <c r="I883" s="1">
        <v>19</v>
      </c>
      <c r="J883" t="str">
        <f t="shared" si="13"/>
        <v xml:space="preserve">          "Group4 - Setting a goal", </v>
      </c>
    </row>
    <row r="884" spans="1:10" x14ac:dyDescent="0.3">
      <c r="A884" t="s">
        <v>1023</v>
      </c>
      <c r="B884">
        <v>605.01</v>
      </c>
      <c r="C884">
        <v>885</v>
      </c>
      <c r="D884" s="1">
        <v>913</v>
      </c>
      <c r="E884" s="1" t="s">
        <v>2008</v>
      </c>
      <c r="F884" s="1" t="s">
        <v>2</v>
      </c>
      <c r="G884" s="1" t="s">
        <v>2008</v>
      </c>
      <c r="H884" s="1" t="s">
        <v>1024</v>
      </c>
      <c r="I884" s="1">
        <v>20</v>
      </c>
      <c r="J884" t="str">
        <f t="shared" si="13"/>
        <v xml:space="preserve">          "Group4 - The hound of heaven"]],</v>
      </c>
    </row>
    <row r="885" spans="1:10" x14ac:dyDescent="0.3">
      <c r="A885" t="s">
        <v>1025</v>
      </c>
      <c r="B885">
        <v>605.01099999999997</v>
      </c>
      <c r="C885">
        <v>886</v>
      </c>
      <c r="D885" s="1">
        <v>914</v>
      </c>
      <c r="E885" s="1" t="s">
        <v>2009</v>
      </c>
      <c r="F885" s="1" t="s">
        <v>2</v>
      </c>
      <c r="G885" s="1" t="s">
        <v>2009</v>
      </c>
      <c r="H885" s="1" t="s">
        <v>1026</v>
      </c>
      <c r="I885" s="1">
        <v>21</v>
      </c>
      <c r="J885" t="str">
        <f t="shared" si="13"/>
        <v xml:space="preserve">[ "Mixed group 4B", "Rev Eric J Alexander", "Mixed group 4B", ["Group4 - The mystery of suffering", </v>
      </c>
    </row>
    <row r="886" spans="1:10" x14ac:dyDescent="0.3">
      <c r="A886" t="s">
        <v>1041</v>
      </c>
      <c r="B886">
        <v>605.03799999999899</v>
      </c>
      <c r="C886">
        <v>887</v>
      </c>
      <c r="D886" s="1">
        <v>941</v>
      </c>
      <c r="E886" s="1" t="s">
        <v>2009</v>
      </c>
      <c r="F886" s="1" t="s">
        <v>2</v>
      </c>
      <c r="G886" s="1" t="s">
        <v>2009</v>
      </c>
      <c r="H886" s="1" t="s">
        <v>1042</v>
      </c>
      <c r="I886" s="1">
        <v>22</v>
      </c>
      <c r="J886" t="str">
        <f t="shared" si="13"/>
        <v xml:space="preserve">          "Group4 - The risen and reigning Christ", </v>
      </c>
    </row>
    <row r="887" spans="1:10" x14ac:dyDescent="0.3">
      <c r="A887" t="s">
        <v>1017</v>
      </c>
      <c r="B887">
        <v>605.01199999999994</v>
      </c>
      <c r="C887">
        <v>888</v>
      </c>
      <c r="D887" s="1">
        <v>915</v>
      </c>
      <c r="E887" s="1" t="s">
        <v>2009</v>
      </c>
      <c r="F887" s="1" t="s">
        <v>2</v>
      </c>
      <c r="G887" s="1" t="s">
        <v>2009</v>
      </c>
      <c r="H887" s="1" t="s">
        <v>1018</v>
      </c>
      <c r="I887" s="1">
        <v>23</v>
      </c>
      <c r="J887" t="str">
        <f t="shared" si="13"/>
        <v xml:space="preserve">          "Group4 - The Emmaus road", </v>
      </c>
    </row>
    <row r="888" spans="1:10" x14ac:dyDescent="0.3">
      <c r="A888" t="s">
        <v>1021</v>
      </c>
      <c r="B888">
        <v>605.01300000000003</v>
      </c>
      <c r="C888">
        <v>889</v>
      </c>
      <c r="D888" s="1">
        <v>916</v>
      </c>
      <c r="E888" s="1" t="s">
        <v>2009</v>
      </c>
      <c r="F888" s="1" t="s">
        <v>2</v>
      </c>
      <c r="G888" s="1" t="s">
        <v>2009</v>
      </c>
      <c r="H888" s="1" t="s">
        <v>1022</v>
      </c>
      <c r="I888" s="1">
        <v>24</v>
      </c>
      <c r="J888" t="str">
        <f t="shared" si="13"/>
        <v xml:space="preserve">          "Group4 - The Holy Spirit's advent", </v>
      </c>
    </row>
    <row r="889" spans="1:10" x14ac:dyDescent="0.3">
      <c r="A889" t="s">
        <v>1019</v>
      </c>
      <c r="B889">
        <v>605.01400000000001</v>
      </c>
      <c r="C889">
        <v>890</v>
      </c>
      <c r="D889" s="1">
        <v>917</v>
      </c>
      <c r="E889" s="1" t="s">
        <v>2009</v>
      </c>
      <c r="F889" s="1" t="s">
        <v>2</v>
      </c>
      <c r="G889" s="1" t="s">
        <v>2009</v>
      </c>
      <c r="H889" s="1" t="s">
        <v>1020</v>
      </c>
      <c r="I889" s="1">
        <v>25</v>
      </c>
      <c r="J889" t="str">
        <f t="shared" si="13"/>
        <v xml:space="preserve">          "Group4 - The filling of the Holy Spirit", </v>
      </c>
    </row>
    <row r="890" spans="1:10" x14ac:dyDescent="0.3">
      <c r="A890" t="s">
        <v>959</v>
      </c>
      <c r="B890">
        <v>604.00400000000002</v>
      </c>
      <c r="C890">
        <v>891</v>
      </c>
      <c r="D890" s="1">
        <v>877</v>
      </c>
      <c r="E890" s="1" t="s">
        <v>2009</v>
      </c>
      <c r="F890" s="1" t="s">
        <v>2</v>
      </c>
      <c r="G890" s="1" t="s">
        <v>2009</v>
      </c>
      <c r="H890" s="1" t="s">
        <v>960</v>
      </c>
      <c r="I890" s="1">
        <v>26</v>
      </c>
      <c r="J890" t="str">
        <f t="shared" si="13"/>
        <v xml:space="preserve">          "Group4 - I am the way", </v>
      </c>
    </row>
    <row r="891" spans="1:10" x14ac:dyDescent="0.3">
      <c r="A891" t="s">
        <v>969</v>
      </c>
      <c r="B891">
        <v>604.005</v>
      </c>
      <c r="C891">
        <v>892</v>
      </c>
      <c r="D891" s="1">
        <v>878</v>
      </c>
      <c r="E891" s="1" t="s">
        <v>2009</v>
      </c>
      <c r="F891" s="1" t="s">
        <v>2</v>
      </c>
      <c r="G891" s="1" t="s">
        <v>2009</v>
      </c>
      <c r="H891" s="1" t="s">
        <v>970</v>
      </c>
      <c r="I891" s="1">
        <v>27</v>
      </c>
      <c r="J891" t="str">
        <f t="shared" si="13"/>
        <v xml:space="preserve">          "Group4 - Justification by faith", </v>
      </c>
    </row>
    <row r="892" spans="1:10" x14ac:dyDescent="0.3">
      <c r="A892" t="s">
        <v>981</v>
      </c>
      <c r="B892">
        <v>605.01499999999999</v>
      </c>
      <c r="C892">
        <v>893</v>
      </c>
      <c r="D892" s="1">
        <v>918</v>
      </c>
      <c r="E892" s="1" t="s">
        <v>2009</v>
      </c>
      <c r="F892" s="1" t="s">
        <v>2</v>
      </c>
      <c r="G892" s="1" t="s">
        <v>2009</v>
      </c>
      <c r="H892" s="1" t="s">
        <v>982</v>
      </c>
      <c r="I892" s="1">
        <v>28</v>
      </c>
      <c r="J892" t="str">
        <f t="shared" si="13"/>
        <v xml:space="preserve">          "Group4 - Paul’s personal testimony to God’s saving grace", </v>
      </c>
    </row>
    <row r="893" spans="1:10" x14ac:dyDescent="0.3">
      <c r="A893" t="s">
        <v>991</v>
      </c>
      <c r="B893">
        <v>605.01599999999996</v>
      </c>
      <c r="C893">
        <v>894</v>
      </c>
      <c r="D893" s="1">
        <v>919</v>
      </c>
      <c r="E893" s="1" t="s">
        <v>2009</v>
      </c>
      <c r="F893" s="1" t="s">
        <v>2</v>
      </c>
      <c r="G893" s="1" t="s">
        <v>2009</v>
      </c>
      <c r="H893" s="1" t="s">
        <v>992</v>
      </c>
      <c r="I893" s="1">
        <v>29</v>
      </c>
      <c r="J893" t="str">
        <f t="shared" si="13"/>
        <v xml:space="preserve">          "Group4 - Raising of Lazarus", </v>
      </c>
    </row>
    <row r="894" spans="1:10" x14ac:dyDescent="0.3">
      <c r="A894" t="s">
        <v>945</v>
      </c>
      <c r="B894">
        <v>604.00599999999997</v>
      </c>
      <c r="C894">
        <v>895</v>
      </c>
      <c r="D894" s="1">
        <v>879</v>
      </c>
      <c r="E894" s="1" t="s">
        <v>2009</v>
      </c>
      <c r="F894" s="1" t="s">
        <v>2</v>
      </c>
      <c r="G894" s="1" t="s">
        <v>2009</v>
      </c>
      <c r="H894" s="1" t="s">
        <v>946</v>
      </c>
      <c r="I894" s="1">
        <v>30</v>
      </c>
      <c r="J894" t="str">
        <f t="shared" si="13"/>
        <v xml:space="preserve">          "Group4 - Gratitude to God", </v>
      </c>
    </row>
    <row r="895" spans="1:10" x14ac:dyDescent="0.3">
      <c r="A895" t="s">
        <v>967</v>
      </c>
      <c r="B895">
        <v>604.00699999999995</v>
      </c>
      <c r="C895">
        <v>896</v>
      </c>
      <c r="D895" s="1">
        <v>880</v>
      </c>
      <c r="E895" s="1" t="s">
        <v>2009</v>
      </c>
      <c r="F895" s="1" t="s">
        <v>2</v>
      </c>
      <c r="G895" s="1" t="s">
        <v>2009</v>
      </c>
      <c r="H895" s="1" t="s">
        <v>968</v>
      </c>
      <c r="I895" s="1">
        <v>30</v>
      </c>
      <c r="J895" t="str">
        <f t="shared" si="13"/>
        <v xml:space="preserve">          "Group4 - Journey to faith", </v>
      </c>
    </row>
    <row r="896" spans="1:10" x14ac:dyDescent="0.3">
      <c r="A896" t="s">
        <v>1059</v>
      </c>
      <c r="B896">
        <v>605.03899999999896</v>
      </c>
      <c r="C896">
        <v>897</v>
      </c>
      <c r="D896" s="1">
        <v>942</v>
      </c>
      <c r="E896" s="1" t="s">
        <v>2009</v>
      </c>
      <c r="F896" s="1" t="s">
        <v>2</v>
      </c>
      <c r="G896" s="1" t="s">
        <v>2009</v>
      </c>
      <c r="H896" s="1" t="s">
        <v>1060</v>
      </c>
      <c r="I896" s="1">
        <v>31</v>
      </c>
      <c r="J896" t="str">
        <f t="shared" si="13"/>
        <v xml:space="preserve">          "Group4 - What it meant to him to bear away our sin", </v>
      </c>
    </row>
    <row r="897" spans="1:10" x14ac:dyDescent="0.3">
      <c r="A897" t="s">
        <v>933</v>
      </c>
      <c r="B897">
        <v>604.00800000000004</v>
      </c>
      <c r="C897">
        <v>898</v>
      </c>
      <c r="D897" s="1">
        <v>881</v>
      </c>
      <c r="E897" s="1" t="s">
        <v>2009</v>
      </c>
      <c r="F897" s="1" t="s">
        <v>2</v>
      </c>
      <c r="G897" s="1" t="s">
        <v>2009</v>
      </c>
      <c r="H897" s="1" t="s">
        <v>934</v>
      </c>
      <c r="I897" s="1">
        <v>33</v>
      </c>
      <c r="J897" t="str">
        <f t="shared" ref="J897:J956" si="14">IF(E897&lt;&gt;E896,"[ " &amp; """"&amp;E897&amp;""""&amp;", "&amp;""""&amp;F897&amp;""""&amp;", "&amp;""""&amp;G897&amp;""""&amp;", [","          ")&amp;""""&amp;H897&amp;""""&amp;IF(E898&lt;&gt;E897,"]],",", ")</f>
        <v xml:space="preserve">          "Group4 - Demas, Luke, Mark and Alexander", </v>
      </c>
    </row>
    <row r="898" spans="1:10" x14ac:dyDescent="0.3">
      <c r="A898" t="s">
        <v>1003</v>
      </c>
      <c r="B898">
        <v>605.01700000000005</v>
      </c>
      <c r="C898">
        <v>899</v>
      </c>
      <c r="D898" s="1">
        <v>920</v>
      </c>
      <c r="E898" s="1" t="s">
        <v>2009</v>
      </c>
      <c r="F898" s="1" t="s">
        <v>2</v>
      </c>
      <c r="G898" s="1" t="s">
        <v>2009</v>
      </c>
      <c r="H898" s="1" t="s">
        <v>1004</v>
      </c>
      <c r="I898" s="1">
        <v>34</v>
      </c>
      <c r="J898" t="str">
        <f t="shared" si="14"/>
        <v xml:space="preserve">          "Group4 - Spread the good news", </v>
      </c>
    </row>
    <row r="899" spans="1:10" x14ac:dyDescent="0.3">
      <c r="A899" t="s">
        <v>953</v>
      </c>
      <c r="B899">
        <v>604.00900000000001</v>
      </c>
      <c r="C899">
        <v>900</v>
      </c>
      <c r="D899" s="1">
        <v>882</v>
      </c>
      <c r="E899" s="1" t="s">
        <v>2009</v>
      </c>
      <c r="F899" s="1" t="s">
        <v>2</v>
      </c>
      <c r="G899" s="1" t="s">
        <v>2009</v>
      </c>
      <c r="H899" s="1" t="s">
        <v>954</v>
      </c>
      <c r="I899" s="1">
        <v>35</v>
      </c>
      <c r="J899" t="str">
        <f t="shared" si="14"/>
        <v xml:space="preserve">          "Group4 - Holiness of life", </v>
      </c>
    </row>
    <row r="900" spans="1:10" x14ac:dyDescent="0.3">
      <c r="A900" t="s">
        <v>1051</v>
      </c>
      <c r="B900">
        <v>605.03999999999905</v>
      </c>
      <c r="C900">
        <v>901</v>
      </c>
      <c r="D900" s="1">
        <v>943</v>
      </c>
      <c r="E900" s="1" t="s">
        <v>2009</v>
      </c>
      <c r="F900" s="1" t="s">
        <v>2</v>
      </c>
      <c r="G900" s="1" t="s">
        <v>2009</v>
      </c>
      <c r="H900" s="1" t="s">
        <v>1052</v>
      </c>
      <c r="I900" s="1">
        <v>36</v>
      </c>
      <c r="J900" t="str">
        <f t="shared" si="14"/>
        <v xml:space="preserve">          "Group4 - Universal obligation to worship", </v>
      </c>
    </row>
    <row r="901" spans="1:10" x14ac:dyDescent="0.3">
      <c r="A901" t="s">
        <v>957</v>
      </c>
      <c r="B901">
        <v>604.01</v>
      </c>
      <c r="C901">
        <v>902</v>
      </c>
      <c r="D901" s="1">
        <v>883</v>
      </c>
      <c r="E901" s="1" t="s">
        <v>2009</v>
      </c>
      <c r="F901" s="1" t="s">
        <v>2</v>
      </c>
      <c r="G901" s="1" t="s">
        <v>2009</v>
      </c>
      <c r="H901" s="1" t="s">
        <v>958</v>
      </c>
      <c r="I901" s="1">
        <v>38</v>
      </c>
      <c r="J901" t="str">
        <f t="shared" si="14"/>
        <v xml:space="preserve">          "Group4 - I am the living one", </v>
      </c>
    </row>
    <row r="902" spans="1:10" x14ac:dyDescent="0.3">
      <c r="A902" t="s">
        <v>1049</v>
      </c>
      <c r="B902">
        <v>605.04099999999903</v>
      </c>
      <c r="C902">
        <v>903</v>
      </c>
      <c r="D902" s="1">
        <v>944</v>
      </c>
      <c r="E902" s="1" t="s">
        <v>2009</v>
      </c>
      <c r="F902" s="1" t="s">
        <v>2</v>
      </c>
      <c r="G902" s="1" t="s">
        <v>2009</v>
      </c>
      <c r="H902" s="1" t="s">
        <v>1050</v>
      </c>
      <c r="I902" s="1">
        <v>39</v>
      </c>
      <c r="J902" t="str">
        <f t="shared" si="14"/>
        <v xml:space="preserve">          "Group4 - The world does not know you", </v>
      </c>
    </row>
    <row r="903" spans="1:10" x14ac:dyDescent="0.3">
      <c r="A903" t="s">
        <v>1065</v>
      </c>
      <c r="B903">
        <v>605.04199999999901</v>
      </c>
      <c r="C903">
        <v>904</v>
      </c>
      <c r="D903" s="1">
        <v>945</v>
      </c>
      <c r="E903" s="1" t="s">
        <v>2009</v>
      </c>
      <c r="F903" s="1" t="s">
        <v>2</v>
      </c>
      <c r="G903" s="1" t="s">
        <v>2009</v>
      </c>
      <c r="H903" s="1" t="s">
        <v>1066</v>
      </c>
      <c r="I903" s="1">
        <v>40</v>
      </c>
      <c r="J903" t="str">
        <f t="shared" si="14"/>
        <v xml:space="preserve">          "Group4 - You are my God"]],</v>
      </c>
    </row>
    <row r="904" spans="1:10" x14ac:dyDescent="0.3">
      <c r="A904" t="s">
        <v>993</v>
      </c>
      <c r="B904">
        <v>605.01800000000003</v>
      </c>
      <c r="C904">
        <v>905</v>
      </c>
      <c r="D904" s="1">
        <v>921</v>
      </c>
      <c r="E904" s="1" t="s">
        <v>2010</v>
      </c>
      <c r="F904" s="1" t="s">
        <v>2</v>
      </c>
      <c r="G904" s="1" t="s">
        <v>2010</v>
      </c>
      <c r="H904" s="1" t="s">
        <v>994</v>
      </c>
      <c r="I904" s="1">
        <v>41</v>
      </c>
      <c r="J904" t="str">
        <f t="shared" si="14"/>
        <v xml:space="preserve">[ "Mixed group 4C", "Rev Eric J Alexander", "Mixed group 4C", ["Group4 - Reconciliation", </v>
      </c>
    </row>
    <row r="905" spans="1:10" x14ac:dyDescent="0.3">
      <c r="A905" t="s">
        <v>965</v>
      </c>
      <c r="B905">
        <v>604.01099999999997</v>
      </c>
      <c r="C905">
        <v>906</v>
      </c>
      <c r="D905" s="1">
        <v>884</v>
      </c>
      <c r="E905" s="1" t="s">
        <v>2010</v>
      </c>
      <c r="F905" s="1" t="s">
        <v>2</v>
      </c>
      <c r="G905" s="1" t="s">
        <v>2010</v>
      </c>
      <c r="H905" s="1" t="s">
        <v>966</v>
      </c>
      <c r="I905" s="1">
        <v>42</v>
      </c>
      <c r="J905" t="str">
        <f t="shared" si="14"/>
        <v xml:space="preserve">          "Group4 - Jesus fulfilled the Old Testament", </v>
      </c>
    </row>
    <row r="906" spans="1:10" x14ac:dyDescent="0.3">
      <c r="A906" t="s">
        <v>983</v>
      </c>
      <c r="B906">
        <v>605.01900000000001</v>
      </c>
      <c r="C906">
        <v>907</v>
      </c>
      <c r="D906" s="1">
        <v>922</v>
      </c>
      <c r="E906" s="1" t="s">
        <v>2010</v>
      </c>
      <c r="F906" s="1" t="s">
        <v>2</v>
      </c>
      <c r="G906" s="1" t="s">
        <v>2010</v>
      </c>
      <c r="H906" s="1" t="s">
        <v>984</v>
      </c>
      <c r="I906" s="1">
        <v>43</v>
      </c>
      <c r="J906" t="str">
        <f t="shared" si="14"/>
        <v xml:space="preserve">          "Group4 - Prayer is a commandment", </v>
      </c>
    </row>
    <row r="907" spans="1:10" x14ac:dyDescent="0.3">
      <c r="A907" t="s">
        <v>997</v>
      </c>
      <c r="B907">
        <v>605.02</v>
      </c>
      <c r="C907">
        <v>908</v>
      </c>
      <c r="D907" s="1">
        <v>923</v>
      </c>
      <c r="E907" s="1" t="s">
        <v>2010</v>
      </c>
      <c r="F907" s="1" t="s">
        <v>2</v>
      </c>
      <c r="G907" s="1" t="s">
        <v>2010</v>
      </c>
      <c r="H907" s="1" t="s">
        <v>998</v>
      </c>
      <c r="I907" s="1">
        <v>44</v>
      </c>
      <c r="J907" t="str">
        <f t="shared" si="14"/>
        <v xml:space="preserve">          "Group4 - Salvation", </v>
      </c>
    </row>
    <row r="908" spans="1:10" x14ac:dyDescent="0.3">
      <c r="A908" t="s">
        <v>973</v>
      </c>
      <c r="B908">
        <v>605.02099999999996</v>
      </c>
      <c r="C908">
        <v>909</v>
      </c>
      <c r="D908" s="1">
        <v>924</v>
      </c>
      <c r="E908" s="1" t="s">
        <v>2010</v>
      </c>
      <c r="F908" s="1" t="s">
        <v>2</v>
      </c>
      <c r="G908" s="1" t="s">
        <v>2010</v>
      </c>
      <c r="H908" s="1" t="s">
        <v>974</v>
      </c>
      <c r="I908" s="1">
        <v>45</v>
      </c>
      <c r="J908" t="str">
        <f t="shared" si="14"/>
        <v xml:space="preserve">          "Group4 - Living under the lordship of Jesus", </v>
      </c>
    </row>
    <row r="909" spans="1:10" x14ac:dyDescent="0.3">
      <c r="A909" t="s">
        <v>941</v>
      </c>
      <c r="B909">
        <v>604.01199999999994</v>
      </c>
      <c r="C909">
        <v>910</v>
      </c>
      <c r="D909" s="1">
        <v>885</v>
      </c>
      <c r="E909" s="1" t="s">
        <v>2010</v>
      </c>
      <c r="F909" s="1" t="s">
        <v>2</v>
      </c>
      <c r="G909" s="1" t="s">
        <v>2010</v>
      </c>
      <c r="H909" s="1" t="s">
        <v>942</v>
      </c>
      <c r="I909" s="1">
        <v>46</v>
      </c>
      <c r="J909" t="str">
        <f t="shared" si="14"/>
        <v xml:space="preserve">          "Group4 - God intended it for Good", </v>
      </c>
    </row>
    <row r="910" spans="1:10" x14ac:dyDescent="0.3">
      <c r="A910" t="s">
        <v>955</v>
      </c>
      <c r="B910">
        <v>604.01300000000003</v>
      </c>
      <c r="C910">
        <v>911</v>
      </c>
      <c r="D910" s="1">
        <v>886</v>
      </c>
      <c r="E910" s="1" t="s">
        <v>2010</v>
      </c>
      <c r="F910" s="1" t="s">
        <v>2</v>
      </c>
      <c r="G910" s="1" t="s">
        <v>2010</v>
      </c>
      <c r="H910" s="1" t="s">
        <v>956</v>
      </c>
      <c r="I910" s="1">
        <v>47</v>
      </c>
      <c r="J910" t="str">
        <f t="shared" si="14"/>
        <v xml:space="preserve">          "Group4 - I am not ashamed of the gospel", </v>
      </c>
    </row>
    <row r="911" spans="1:10" x14ac:dyDescent="0.3">
      <c r="A911" t="s">
        <v>1039</v>
      </c>
      <c r="B911">
        <v>605.04299999999898</v>
      </c>
      <c r="C911">
        <v>912</v>
      </c>
      <c r="D911" s="1">
        <v>946</v>
      </c>
      <c r="E911" s="1" t="s">
        <v>2010</v>
      </c>
      <c r="F911" s="1" t="s">
        <v>2</v>
      </c>
      <c r="G911" s="1" t="s">
        <v>2010</v>
      </c>
      <c r="H911" s="1" t="s">
        <v>1040</v>
      </c>
      <c r="I911" s="1">
        <v>48</v>
      </c>
      <c r="J911" t="str">
        <f t="shared" si="14"/>
        <v xml:space="preserve">          "Group4 - The righteous will live by faith", </v>
      </c>
    </row>
    <row r="912" spans="1:10" x14ac:dyDescent="0.3">
      <c r="A912" t="s">
        <v>939</v>
      </c>
      <c r="B912">
        <v>604.01400000000001</v>
      </c>
      <c r="C912">
        <v>913</v>
      </c>
      <c r="D912" s="1">
        <v>887</v>
      </c>
      <c r="E912" s="1" t="s">
        <v>2010</v>
      </c>
      <c r="F912" s="1" t="s">
        <v>2</v>
      </c>
      <c r="G912" s="1" t="s">
        <v>2010</v>
      </c>
      <c r="H912" s="1" t="s">
        <v>940</v>
      </c>
      <c r="I912" s="1">
        <v>49</v>
      </c>
      <c r="J912" t="str">
        <f t="shared" si="14"/>
        <v xml:space="preserve">          "Group4 - God’s revelation", </v>
      </c>
    </row>
    <row r="913" spans="1:10" x14ac:dyDescent="0.3">
      <c r="A913" t="s">
        <v>975</v>
      </c>
      <c r="B913">
        <v>605.02199999999903</v>
      </c>
      <c r="C913">
        <v>914</v>
      </c>
      <c r="D913" s="1">
        <v>925</v>
      </c>
      <c r="E913" s="1" t="s">
        <v>2010</v>
      </c>
      <c r="F913" s="1" t="s">
        <v>2</v>
      </c>
      <c r="G913" s="1" t="s">
        <v>2010</v>
      </c>
      <c r="H913" s="1" t="s">
        <v>976</v>
      </c>
      <c r="I913" s="1">
        <v>51</v>
      </c>
      <c r="J913" t="str">
        <f t="shared" si="14"/>
        <v xml:space="preserve">          "Group4 - Lost and found", </v>
      </c>
    </row>
    <row r="914" spans="1:10" x14ac:dyDescent="0.3">
      <c r="A914" t="s">
        <v>1027</v>
      </c>
      <c r="B914">
        <v>605.022999999999</v>
      </c>
      <c r="C914">
        <v>915</v>
      </c>
      <c r="D914" s="1">
        <v>926</v>
      </c>
      <c r="E914" s="1" t="s">
        <v>2010</v>
      </c>
      <c r="F914" s="1" t="s">
        <v>2</v>
      </c>
      <c r="G914" s="1" t="s">
        <v>2010</v>
      </c>
      <c r="H914" s="1" t="s">
        <v>1028</v>
      </c>
      <c r="I914" s="1">
        <v>52</v>
      </c>
      <c r="J914" t="str">
        <f t="shared" si="14"/>
        <v xml:space="preserve">          "Group4 - The passover feast", </v>
      </c>
    </row>
    <row r="915" spans="1:10" x14ac:dyDescent="0.3">
      <c r="A915" t="s">
        <v>947</v>
      </c>
      <c r="B915">
        <v>604.01499999999999</v>
      </c>
      <c r="C915">
        <v>916</v>
      </c>
      <c r="D915" s="1">
        <v>888</v>
      </c>
      <c r="E915" s="1" t="s">
        <v>2010</v>
      </c>
      <c r="F915" s="1" t="s">
        <v>2</v>
      </c>
      <c r="G915" s="1" t="s">
        <v>2010</v>
      </c>
      <c r="H915" s="1" t="s">
        <v>948</v>
      </c>
      <c r="I915" s="1">
        <v>53</v>
      </c>
      <c r="J915" t="str">
        <f t="shared" si="14"/>
        <v xml:space="preserve">          "Group4 - Grow in grace", </v>
      </c>
    </row>
    <row r="916" spans="1:10" x14ac:dyDescent="0.3">
      <c r="A916" t="s">
        <v>987</v>
      </c>
      <c r="B916">
        <v>605.02399999999898</v>
      </c>
      <c r="C916">
        <v>917</v>
      </c>
      <c r="D916" s="1">
        <v>927</v>
      </c>
      <c r="E916" s="1" t="s">
        <v>2010</v>
      </c>
      <c r="F916" s="1" t="s">
        <v>2</v>
      </c>
      <c r="G916" s="1" t="s">
        <v>2010</v>
      </c>
      <c r="H916" s="1" t="s">
        <v>988</v>
      </c>
      <c r="I916" s="1">
        <v>54</v>
      </c>
      <c r="J916" t="str">
        <f t="shared" si="14"/>
        <v xml:space="preserve">          "Group4 - Psalm 23", </v>
      </c>
    </row>
    <row r="917" spans="1:10" x14ac:dyDescent="0.3">
      <c r="A917" t="s">
        <v>935</v>
      </c>
      <c r="B917">
        <v>604.01599999999996</v>
      </c>
      <c r="C917">
        <v>918</v>
      </c>
      <c r="D917" s="1">
        <v>889</v>
      </c>
      <c r="E917" s="1" t="s">
        <v>2010</v>
      </c>
      <c r="F917" s="1" t="s">
        <v>2</v>
      </c>
      <c r="G917" s="1" t="s">
        <v>2010</v>
      </c>
      <c r="H917" s="1" t="s">
        <v>936</v>
      </c>
      <c r="I917" s="1">
        <v>55</v>
      </c>
      <c r="J917" t="str">
        <f t="shared" si="14"/>
        <v xml:space="preserve">          "Group4 - Doubting", </v>
      </c>
    </row>
    <row r="918" spans="1:10" x14ac:dyDescent="0.3">
      <c r="A918" t="s">
        <v>917</v>
      </c>
      <c r="B918">
        <v>604.01700000000005</v>
      </c>
      <c r="C918">
        <v>919</v>
      </c>
      <c r="D918" s="1">
        <v>890</v>
      </c>
      <c r="E918" s="1" t="s">
        <v>2010</v>
      </c>
      <c r="F918" s="1" t="s">
        <v>2</v>
      </c>
      <c r="G918" s="1" t="s">
        <v>2010</v>
      </c>
      <c r="H918" s="1" t="s">
        <v>918</v>
      </c>
      <c r="I918" s="1">
        <v>56</v>
      </c>
      <c r="J918" t="str">
        <f t="shared" si="14"/>
        <v xml:space="preserve">          "Group4 - Biblical worship", </v>
      </c>
    </row>
    <row r="919" spans="1:10" x14ac:dyDescent="0.3">
      <c r="A919" t="s">
        <v>923</v>
      </c>
      <c r="B919">
        <v>604.01800000000003</v>
      </c>
      <c r="C919">
        <v>920</v>
      </c>
      <c r="D919" s="1">
        <v>891</v>
      </c>
      <c r="E919" s="1" t="s">
        <v>2010</v>
      </c>
      <c r="F919" s="1" t="s">
        <v>2</v>
      </c>
      <c r="G919" s="1" t="s">
        <v>2010</v>
      </c>
      <c r="H919" s="1" t="s">
        <v>924</v>
      </c>
      <c r="I919" s="1">
        <v>57</v>
      </c>
      <c r="J919" t="str">
        <f t="shared" si="14"/>
        <v xml:space="preserve">          "Group4 - Christ risen", </v>
      </c>
    </row>
    <row r="920" spans="1:10" x14ac:dyDescent="0.3">
      <c r="A920" t="s">
        <v>921</v>
      </c>
      <c r="B920">
        <v>604.01900000000001</v>
      </c>
      <c r="C920">
        <v>921</v>
      </c>
      <c r="D920" s="1">
        <v>892</v>
      </c>
      <c r="E920" s="1" t="s">
        <v>2010</v>
      </c>
      <c r="F920" s="1" t="s">
        <v>2</v>
      </c>
      <c r="G920" s="1" t="s">
        <v>2010</v>
      </c>
      <c r="H920" s="1" t="s">
        <v>922</v>
      </c>
      <c r="I920" s="1">
        <v>58</v>
      </c>
      <c r="J920" t="str">
        <f t="shared" si="14"/>
        <v xml:space="preserve">          "Group4 - Christ glorified", </v>
      </c>
    </row>
    <row r="921" spans="1:10" x14ac:dyDescent="0.3">
      <c r="A921" t="s">
        <v>1009</v>
      </c>
      <c r="B921">
        <v>605.02499999999895</v>
      </c>
      <c r="C921">
        <v>922</v>
      </c>
      <c r="D921" s="1">
        <v>928</v>
      </c>
      <c r="E921" s="1" t="s">
        <v>2010</v>
      </c>
      <c r="F921" s="1" t="s">
        <v>2</v>
      </c>
      <c r="G921" s="1" t="s">
        <v>2010</v>
      </c>
      <c r="H921" s="1" t="s">
        <v>1010</v>
      </c>
      <c r="I921" s="1">
        <v>63</v>
      </c>
      <c r="J921" t="str">
        <f t="shared" si="14"/>
        <v xml:space="preserve">          "Group4 - The Christian revolution", </v>
      </c>
    </row>
    <row r="922" spans="1:10" x14ac:dyDescent="0.3">
      <c r="A922" t="s">
        <v>931</v>
      </c>
      <c r="B922">
        <v>604.02</v>
      </c>
      <c r="C922">
        <v>923</v>
      </c>
      <c r="D922" s="1">
        <v>893</v>
      </c>
      <c r="E922" s="1" t="s">
        <v>2010</v>
      </c>
      <c r="F922" s="1" t="s">
        <v>2</v>
      </c>
      <c r="G922" s="1" t="s">
        <v>2010</v>
      </c>
      <c r="H922" s="1" t="s">
        <v>932</v>
      </c>
      <c r="I922" s="1">
        <v>64</v>
      </c>
      <c r="J922" t="str">
        <f t="shared" si="14"/>
        <v xml:space="preserve">          "Group4 - Death yields to Christ", </v>
      </c>
    </row>
    <row r="923" spans="1:10" x14ac:dyDescent="0.3">
      <c r="A923" t="s">
        <v>949</v>
      </c>
      <c r="B923">
        <v>604.02099999999996</v>
      </c>
      <c r="C923">
        <v>924</v>
      </c>
      <c r="D923" s="1">
        <v>894</v>
      </c>
      <c r="E923" s="1" t="s">
        <v>2010</v>
      </c>
      <c r="F923" s="1" t="s">
        <v>2</v>
      </c>
      <c r="G923" s="1" t="s">
        <v>2010</v>
      </c>
      <c r="H923" s="1" t="s">
        <v>950</v>
      </c>
      <c r="I923" s="1">
        <v>65</v>
      </c>
      <c r="J923" t="str">
        <f t="shared" si="14"/>
        <v xml:space="preserve">          "Group4 - He is here again", </v>
      </c>
    </row>
    <row r="924" spans="1:10" x14ac:dyDescent="0.3">
      <c r="A924" t="s">
        <v>1061</v>
      </c>
      <c r="B924">
        <v>605.04399999999896</v>
      </c>
      <c r="C924">
        <v>925</v>
      </c>
      <c r="D924" s="1">
        <v>947</v>
      </c>
      <c r="E924" s="1" t="s">
        <v>2010</v>
      </c>
      <c r="F924" s="1" t="s">
        <v>2</v>
      </c>
      <c r="G924" s="1" t="s">
        <v>2010</v>
      </c>
      <c r="H924" s="1" t="s">
        <v>1062</v>
      </c>
      <c r="I924" s="1">
        <v>66</v>
      </c>
      <c r="J924" t="str">
        <f t="shared" si="14"/>
        <v xml:space="preserve">          "Group4 - Wisdom", </v>
      </c>
    </row>
    <row r="925" spans="1:10" x14ac:dyDescent="0.3">
      <c r="A925" t="s">
        <v>929</v>
      </c>
      <c r="B925">
        <v>604.02199999999903</v>
      </c>
      <c r="C925">
        <v>926</v>
      </c>
      <c r="D925" s="1">
        <v>895</v>
      </c>
      <c r="E925" s="1" t="s">
        <v>2010</v>
      </c>
      <c r="F925" s="1" t="s">
        <v>2</v>
      </c>
      <c r="G925" s="1" t="s">
        <v>2010</v>
      </c>
      <c r="H925" s="1" t="s">
        <v>930</v>
      </c>
      <c r="I925" s="1">
        <v>67</v>
      </c>
      <c r="J925" t="str">
        <f t="shared" si="14"/>
        <v xml:space="preserve">          "Group4 - Constant in prayer"]],</v>
      </c>
    </row>
    <row r="926" spans="1:10" x14ac:dyDescent="0.3">
      <c r="A926" t="s">
        <v>1055</v>
      </c>
      <c r="B926">
        <v>605.04499999999905</v>
      </c>
      <c r="C926">
        <v>927</v>
      </c>
      <c r="D926" s="1">
        <v>948</v>
      </c>
      <c r="E926" s="1" t="s">
        <v>2028</v>
      </c>
      <c r="F926" s="1" t="s">
        <v>2</v>
      </c>
      <c r="G926" s="1" t="s">
        <v>2028</v>
      </c>
      <c r="H926" s="1" t="s">
        <v>1056</v>
      </c>
      <c r="I926" s="1">
        <v>68</v>
      </c>
      <c r="J926" t="str">
        <f t="shared" si="14"/>
        <v xml:space="preserve">[ "Mixed group 4D", "Rev Eric J Alexander", "Mixed group 4D", ["Group4 - What is biblical holiness?", </v>
      </c>
    </row>
    <row r="927" spans="1:10" x14ac:dyDescent="0.3">
      <c r="A927" t="s">
        <v>1045</v>
      </c>
      <c r="B927">
        <v>605.04599999999903</v>
      </c>
      <c r="C927">
        <v>928</v>
      </c>
      <c r="D927" s="1">
        <v>949</v>
      </c>
      <c r="E927" s="1" t="s">
        <v>2028</v>
      </c>
      <c r="F927" s="1" t="s">
        <v>2</v>
      </c>
      <c r="G927" s="1" t="s">
        <v>2028</v>
      </c>
      <c r="H927" s="1" t="s">
        <v>1046</v>
      </c>
      <c r="I927" s="1">
        <v>69</v>
      </c>
      <c r="J927" t="str">
        <f t="shared" si="14"/>
        <v xml:space="preserve">          "Group4 - The stresses of this world", </v>
      </c>
    </row>
    <row r="928" spans="1:10" x14ac:dyDescent="0.3">
      <c r="A928" t="s">
        <v>963</v>
      </c>
      <c r="B928">
        <v>604.022999999999</v>
      </c>
      <c r="C928">
        <v>929</v>
      </c>
      <c r="D928" s="1">
        <v>896</v>
      </c>
      <c r="E928" s="1" t="s">
        <v>2028</v>
      </c>
      <c r="F928" s="1" t="s">
        <v>2</v>
      </c>
      <c r="G928" s="1" t="s">
        <v>2028</v>
      </c>
      <c r="H928" s="1" t="s">
        <v>964</v>
      </c>
      <c r="I928" s="1">
        <v>70</v>
      </c>
      <c r="J928" t="str">
        <f t="shared" si="14"/>
        <v xml:space="preserve">          "Group4 - Jesus Christ is Lord", </v>
      </c>
    </row>
    <row r="929" spans="1:10" x14ac:dyDescent="0.3">
      <c r="A929" t="s">
        <v>1053</v>
      </c>
      <c r="B929">
        <v>605.046999999999</v>
      </c>
      <c r="C929">
        <v>930</v>
      </c>
      <c r="D929" s="1">
        <v>950</v>
      </c>
      <c r="E929" s="1" t="s">
        <v>2028</v>
      </c>
      <c r="F929" s="1" t="s">
        <v>2</v>
      </c>
      <c r="G929" s="1" t="s">
        <v>2028</v>
      </c>
      <c r="H929" s="1" t="s">
        <v>1054</v>
      </c>
      <c r="I929" s="1">
        <v>71</v>
      </c>
      <c r="J929" t="str">
        <f t="shared" si="14"/>
        <v xml:space="preserve">          "Group4 - What happens when you become a Christian", </v>
      </c>
    </row>
    <row r="930" spans="1:10" x14ac:dyDescent="0.3">
      <c r="A930" t="s">
        <v>951</v>
      </c>
      <c r="B930">
        <v>604.02399999999898</v>
      </c>
      <c r="C930">
        <v>931</v>
      </c>
      <c r="D930" s="1">
        <v>897</v>
      </c>
      <c r="E930" s="1" t="s">
        <v>2028</v>
      </c>
      <c r="F930" s="1" t="s">
        <v>2</v>
      </c>
      <c r="G930" s="1" t="s">
        <v>2028</v>
      </c>
      <c r="H930" s="1" t="s">
        <v>952</v>
      </c>
      <c r="I930" s="1">
        <v>72</v>
      </c>
      <c r="J930" t="str">
        <f t="shared" si="14"/>
        <v xml:space="preserve">          "Group4 - He sends his Holy Spirit", </v>
      </c>
    </row>
    <row r="931" spans="1:10" x14ac:dyDescent="0.3">
      <c r="A931" t="s">
        <v>971</v>
      </c>
      <c r="B931">
        <v>605.02599999999904</v>
      </c>
      <c r="C931">
        <v>932</v>
      </c>
      <c r="D931" s="1">
        <v>929</v>
      </c>
      <c r="E931" s="1" t="s">
        <v>2028</v>
      </c>
      <c r="F931" s="1" t="s">
        <v>2</v>
      </c>
      <c r="G931" s="1" t="s">
        <v>2028</v>
      </c>
      <c r="H931" s="1" t="s">
        <v>972</v>
      </c>
      <c r="I931" s="1">
        <v>73</v>
      </c>
      <c r="J931" t="str">
        <f t="shared" si="14"/>
        <v xml:space="preserve">          "Group4 - Lead by the Spirit", </v>
      </c>
    </row>
    <row r="932" spans="1:10" x14ac:dyDescent="0.3">
      <c r="A932" t="s">
        <v>927</v>
      </c>
      <c r="B932">
        <v>604.02499999999895</v>
      </c>
      <c r="C932">
        <v>933</v>
      </c>
      <c r="D932" s="1">
        <v>898</v>
      </c>
      <c r="E932" s="1" t="s">
        <v>2028</v>
      </c>
      <c r="F932" s="1" t="s">
        <v>2</v>
      </c>
      <c r="G932" s="1" t="s">
        <v>2028</v>
      </c>
      <c r="H932" s="1" t="s">
        <v>928</v>
      </c>
      <c r="I932" s="1">
        <v>74</v>
      </c>
      <c r="J932" t="str">
        <f t="shared" si="14"/>
        <v xml:space="preserve">          "Group4 - Christian ministry", </v>
      </c>
    </row>
    <row r="933" spans="1:10" x14ac:dyDescent="0.3">
      <c r="A933" t="s">
        <v>1013</v>
      </c>
      <c r="B933">
        <v>605.02699999999902</v>
      </c>
      <c r="C933">
        <v>934</v>
      </c>
      <c r="D933" s="1">
        <v>930</v>
      </c>
      <c r="E933" s="1" t="s">
        <v>2028</v>
      </c>
      <c r="F933" s="1" t="s">
        <v>2</v>
      </c>
      <c r="G933" s="1" t="s">
        <v>2028</v>
      </c>
      <c r="H933" s="1" t="s">
        <v>1014</v>
      </c>
      <c r="I933" s="1">
        <v>75</v>
      </c>
      <c r="J933" t="str">
        <f t="shared" si="14"/>
        <v xml:space="preserve">          "Group4 - The display of his Glory", </v>
      </c>
    </row>
    <row r="934" spans="1:10" x14ac:dyDescent="0.3">
      <c r="A934" t="s">
        <v>1057</v>
      </c>
      <c r="B934">
        <v>605.04799999999898</v>
      </c>
      <c r="C934">
        <v>935</v>
      </c>
      <c r="D934" s="1">
        <v>951</v>
      </c>
      <c r="E934" s="1" t="s">
        <v>2028</v>
      </c>
      <c r="F934" s="1" t="s">
        <v>2</v>
      </c>
      <c r="G934" s="1" t="s">
        <v>2028</v>
      </c>
      <c r="H934" s="1" t="s">
        <v>1058</v>
      </c>
      <c r="I934" s="1">
        <v>76</v>
      </c>
      <c r="J934" t="str">
        <f t="shared" si="14"/>
        <v xml:space="preserve">          "Group4 - What is our response?", </v>
      </c>
    </row>
    <row r="935" spans="1:10" x14ac:dyDescent="0.3">
      <c r="A935" t="s">
        <v>977</v>
      </c>
      <c r="B935">
        <v>605.027999999999</v>
      </c>
      <c r="C935">
        <v>936</v>
      </c>
      <c r="D935" s="1">
        <v>931</v>
      </c>
      <c r="E935" s="1" t="s">
        <v>2028</v>
      </c>
      <c r="F935" s="1" t="s">
        <v>2</v>
      </c>
      <c r="G935" s="1" t="s">
        <v>2028</v>
      </c>
      <c r="H935" s="1" t="s">
        <v>978</v>
      </c>
      <c r="I935" s="1">
        <v>77</v>
      </c>
      <c r="J935" t="str">
        <f t="shared" si="14"/>
        <v xml:space="preserve">          "Group4 - Ministry of the gospel", </v>
      </c>
    </row>
    <row r="936" spans="1:10" x14ac:dyDescent="0.3">
      <c r="A936" t="s">
        <v>943</v>
      </c>
      <c r="B936">
        <v>604.02599999999904</v>
      </c>
      <c r="C936">
        <v>937</v>
      </c>
      <c r="D936" s="1">
        <v>899</v>
      </c>
      <c r="E936" s="1" t="s">
        <v>2028</v>
      </c>
      <c r="F936" s="1" t="s">
        <v>2</v>
      </c>
      <c r="G936" s="1" t="s">
        <v>2028</v>
      </c>
      <c r="H936" s="1" t="s">
        <v>944</v>
      </c>
      <c r="I936" s="1">
        <v>78</v>
      </c>
      <c r="J936" t="str">
        <f t="shared" si="14"/>
        <v xml:space="preserve">          "Group4 - God's vision for us", </v>
      </c>
    </row>
    <row r="937" spans="1:10" x14ac:dyDescent="0.3">
      <c r="A937" t="s">
        <v>919</v>
      </c>
      <c r="B937">
        <v>604.02699999999902</v>
      </c>
      <c r="C937">
        <v>938</v>
      </c>
      <c r="D937" s="1">
        <v>900</v>
      </c>
      <c r="E937" s="1" t="s">
        <v>2028</v>
      </c>
      <c r="F937" s="1" t="s">
        <v>2</v>
      </c>
      <c r="G937" s="1" t="s">
        <v>2028</v>
      </c>
      <c r="H937" s="1" t="s">
        <v>920</v>
      </c>
      <c r="I937" s="1">
        <v>79</v>
      </c>
      <c r="J937" t="str">
        <f t="shared" si="14"/>
        <v xml:space="preserve">          "Group4 - Changing us into the image of his glory", </v>
      </c>
    </row>
    <row r="938" spans="1:10" x14ac:dyDescent="0.3">
      <c r="A938" t="s">
        <v>915</v>
      </c>
      <c r="B938">
        <v>604.027999999999</v>
      </c>
      <c r="C938">
        <v>939</v>
      </c>
      <c r="D938" s="1">
        <v>901</v>
      </c>
      <c r="E938" s="1" t="s">
        <v>2028</v>
      </c>
      <c r="F938" s="1" t="s">
        <v>2</v>
      </c>
      <c r="G938" s="1" t="s">
        <v>2028</v>
      </c>
      <c r="H938" s="1" t="s">
        <v>916</v>
      </c>
      <c r="I938" s="1">
        <v>80</v>
      </c>
      <c r="J938" t="str">
        <f t="shared" si="14"/>
        <v xml:space="preserve">          "Group4 - Acceptable worship", </v>
      </c>
    </row>
    <row r="939" spans="1:10" x14ac:dyDescent="0.3">
      <c r="A939" t="s">
        <v>1035</v>
      </c>
      <c r="B939">
        <v>605.04899999999895</v>
      </c>
      <c r="C939">
        <v>940</v>
      </c>
      <c r="D939" s="1">
        <v>952</v>
      </c>
      <c r="E939" s="1" t="s">
        <v>2028</v>
      </c>
      <c r="F939" s="1" t="s">
        <v>2</v>
      </c>
      <c r="G939" s="1" t="s">
        <v>2028</v>
      </c>
      <c r="H939" s="1" t="s">
        <v>1036</v>
      </c>
      <c r="I939" s="1">
        <v>81</v>
      </c>
      <c r="J939" t="str">
        <f t="shared" si="14"/>
        <v xml:space="preserve">          "Group4 - The real meaning of life", </v>
      </c>
    </row>
    <row r="940" spans="1:10" x14ac:dyDescent="0.3">
      <c r="A940" t="s">
        <v>1015</v>
      </c>
      <c r="B940">
        <v>605.02899999999897</v>
      </c>
      <c r="C940">
        <v>941</v>
      </c>
      <c r="D940" s="1">
        <v>932</v>
      </c>
      <c r="E940" s="1" t="s">
        <v>2028</v>
      </c>
      <c r="F940" s="1" t="s">
        <v>2</v>
      </c>
      <c r="G940" s="1" t="s">
        <v>2028</v>
      </c>
      <c r="H940" s="1" t="s">
        <v>1016</v>
      </c>
      <c r="I940" s="1">
        <v>82</v>
      </c>
      <c r="J940" t="str">
        <f t="shared" si="14"/>
        <v xml:space="preserve">          "Group4 - The Easter message", </v>
      </c>
    </row>
    <row r="941" spans="1:10" x14ac:dyDescent="0.3">
      <c r="A941" t="s">
        <v>937</v>
      </c>
      <c r="B941">
        <v>604.02899999999897</v>
      </c>
      <c r="C941">
        <v>942</v>
      </c>
      <c r="D941" s="1">
        <v>902</v>
      </c>
      <c r="E941" s="1" t="s">
        <v>2028</v>
      </c>
      <c r="F941" s="1" t="s">
        <v>2</v>
      </c>
      <c r="G941" s="1" t="s">
        <v>2028</v>
      </c>
      <c r="H941" s="1" t="s">
        <v>938</v>
      </c>
      <c r="I941" s="1">
        <v>83</v>
      </c>
      <c r="J941" t="str">
        <f t="shared" si="14"/>
        <v xml:space="preserve">          "Group4 - Evidence for the resurrection", </v>
      </c>
    </row>
    <row r="942" spans="1:10" x14ac:dyDescent="0.3">
      <c r="A942" t="s">
        <v>1007</v>
      </c>
      <c r="B942">
        <v>605.02999999999895</v>
      </c>
      <c r="C942">
        <v>943</v>
      </c>
      <c r="D942" s="1">
        <v>933</v>
      </c>
      <c r="E942" s="1" t="s">
        <v>2028</v>
      </c>
      <c r="F942" s="1" t="s">
        <v>2</v>
      </c>
      <c r="G942" s="1" t="s">
        <v>2028</v>
      </c>
      <c r="H942" s="1" t="s">
        <v>1008</v>
      </c>
      <c r="I942" s="1">
        <v>84</v>
      </c>
      <c r="J942" t="str">
        <f t="shared" si="14"/>
        <v xml:space="preserve">          "Group4 - The ascension", </v>
      </c>
    </row>
    <row r="943" spans="1:10" x14ac:dyDescent="0.3">
      <c r="A943" t="s">
        <v>2017</v>
      </c>
      <c r="B943">
        <v>604.02999999999895</v>
      </c>
      <c r="C943">
        <v>944</v>
      </c>
      <c r="D943" s="1">
        <v>903</v>
      </c>
      <c r="E943" s="1" t="s">
        <v>2028</v>
      </c>
      <c r="F943" s="1" t="s">
        <v>2</v>
      </c>
      <c r="G943" s="1" t="s">
        <v>2028</v>
      </c>
      <c r="H943" s="1" t="s">
        <v>2018</v>
      </c>
      <c r="I943" s="1">
        <v>85</v>
      </c>
      <c r="J943" t="str">
        <f t="shared" si="14"/>
        <v xml:space="preserve">          "Group4 - Commissioning of'Ian &amp; Isobel'", </v>
      </c>
    </row>
    <row r="944" spans="1:10" x14ac:dyDescent="0.3">
      <c r="A944" t="s">
        <v>2015</v>
      </c>
      <c r="B944">
        <v>605.00099999999998</v>
      </c>
      <c r="C944">
        <v>945</v>
      </c>
      <c r="D944" s="1">
        <v>904</v>
      </c>
      <c r="E944" s="1" t="s">
        <v>2028</v>
      </c>
      <c r="F944" s="1" t="s">
        <v>2</v>
      </c>
      <c r="G944" s="1" t="s">
        <v>2028</v>
      </c>
      <c r="H944" s="1" t="s">
        <v>2016</v>
      </c>
      <c r="I944" s="1">
        <v>86</v>
      </c>
      <c r="J944" t="str">
        <f t="shared" si="14"/>
        <v xml:space="preserve">          "Group4 - Commissioning of'Heather &amp; Christine'", </v>
      </c>
    </row>
    <row r="945" spans="1:10" x14ac:dyDescent="0.3">
      <c r="A945" t="s">
        <v>1001</v>
      </c>
      <c r="B945">
        <v>605.03099999999904</v>
      </c>
      <c r="C945">
        <v>946</v>
      </c>
      <c r="D945" s="1">
        <v>934</v>
      </c>
      <c r="E945" s="1" t="s">
        <v>2028</v>
      </c>
      <c r="F945" s="1" t="s">
        <v>2</v>
      </c>
      <c r="G945" s="1" t="s">
        <v>2028</v>
      </c>
      <c r="H945" s="1" t="s">
        <v>1002</v>
      </c>
      <c r="I945" s="1">
        <v>87</v>
      </c>
      <c r="J945" t="str">
        <f t="shared" si="14"/>
        <v xml:space="preserve">          "Group4 - Six truths of redemption", </v>
      </c>
    </row>
    <row r="946" spans="1:10" x14ac:dyDescent="0.3">
      <c r="A946" t="s">
        <v>1031</v>
      </c>
      <c r="B946">
        <v>605.03199999999902</v>
      </c>
      <c r="C946">
        <v>947</v>
      </c>
      <c r="D946" s="1">
        <v>935</v>
      </c>
      <c r="E946" s="1" t="s">
        <v>2028</v>
      </c>
      <c r="F946" s="1" t="s">
        <v>2</v>
      </c>
      <c r="G946" s="1" t="s">
        <v>2028</v>
      </c>
      <c r="H946" s="1" t="s">
        <v>1032</v>
      </c>
      <c r="I946" s="1">
        <v>88</v>
      </c>
      <c r="J946" t="str">
        <f t="shared" si="14"/>
        <v xml:space="preserve">          "Group4 - The perseverance of the believer"]],</v>
      </c>
    </row>
    <row r="947" spans="1:10" x14ac:dyDescent="0.3">
      <c r="A947" t="s">
        <v>1082</v>
      </c>
      <c r="B947">
        <v>606.00099999999998</v>
      </c>
      <c r="C947">
        <v>948</v>
      </c>
      <c r="D947" s="1">
        <v>953</v>
      </c>
      <c r="E947" s="1" t="s">
        <v>1069</v>
      </c>
      <c r="F947" s="1" t="s">
        <v>2</v>
      </c>
      <c r="G947" s="1" t="s">
        <v>1069</v>
      </c>
      <c r="H947" s="1" t="s">
        <v>1083</v>
      </c>
      <c r="I947" s="1">
        <v>2</v>
      </c>
      <c r="J947" t="str">
        <f t="shared" si="14"/>
        <v xml:space="preserve">[ "Mixed group 6", "Rev Eric J Alexander", "Mixed group 6", ["Group6 - The resurrection an indispensable element in the Christian message", </v>
      </c>
    </row>
    <row r="948" spans="1:10" x14ac:dyDescent="0.3">
      <c r="A948" t="s">
        <v>1074</v>
      </c>
      <c r="B948">
        <v>606.00199999999995</v>
      </c>
      <c r="C948">
        <v>949</v>
      </c>
      <c r="D948" s="1">
        <v>954</v>
      </c>
      <c r="E948" s="1" t="s">
        <v>1069</v>
      </c>
      <c r="F948" s="1" t="s">
        <v>2</v>
      </c>
      <c r="G948" s="1" t="s">
        <v>1069</v>
      </c>
      <c r="H948" s="1" t="s">
        <v>1075</v>
      </c>
      <c r="I948" s="1">
        <v>4</v>
      </c>
      <c r="J948" t="str">
        <f t="shared" si="14"/>
        <v xml:space="preserve">          "Group6 - Jesus and the scriptures", </v>
      </c>
    </row>
    <row r="949" spans="1:10" x14ac:dyDescent="0.3">
      <c r="A949" t="s">
        <v>1078</v>
      </c>
      <c r="B949">
        <v>606.00300000000004</v>
      </c>
      <c r="C949">
        <v>950</v>
      </c>
      <c r="D949" s="1">
        <v>955</v>
      </c>
      <c r="E949" s="1" t="s">
        <v>1069</v>
      </c>
      <c r="F949" s="1" t="s">
        <v>2</v>
      </c>
      <c r="G949" s="1" t="s">
        <v>1069</v>
      </c>
      <c r="H949" s="1" t="s">
        <v>1079</v>
      </c>
      <c r="I949" s="1">
        <v>5</v>
      </c>
      <c r="J949" t="str">
        <f t="shared" si="14"/>
        <v xml:space="preserve">          "Group6 - The day of judgement", </v>
      </c>
    </row>
    <row r="950" spans="1:10" x14ac:dyDescent="0.3">
      <c r="A950" t="s">
        <v>1070</v>
      </c>
      <c r="B950">
        <v>606.00400000000002</v>
      </c>
      <c r="C950">
        <v>951</v>
      </c>
      <c r="D950" s="1">
        <v>956</v>
      </c>
      <c r="E950" s="1" t="s">
        <v>1069</v>
      </c>
      <c r="F950" s="1" t="s">
        <v>2</v>
      </c>
      <c r="G950" s="1" t="s">
        <v>1069</v>
      </c>
      <c r="H950" s="1" t="s">
        <v>1071</v>
      </c>
      <c r="I950" s="1">
        <v>6</v>
      </c>
      <c r="J950" t="str">
        <f t="shared" si="14"/>
        <v xml:space="preserve">          "Group6 - Christ died for our sins", </v>
      </c>
    </row>
    <row r="951" spans="1:10" x14ac:dyDescent="0.3">
      <c r="A951" t="s">
        <v>1080</v>
      </c>
      <c r="B951">
        <v>606.005</v>
      </c>
      <c r="C951">
        <v>952</v>
      </c>
      <c r="D951" s="1">
        <v>957</v>
      </c>
      <c r="E951" s="1" t="s">
        <v>1069</v>
      </c>
      <c r="F951" s="1" t="s">
        <v>2</v>
      </c>
      <c r="G951" s="1" t="s">
        <v>1069</v>
      </c>
      <c r="H951" s="1" t="s">
        <v>1081</v>
      </c>
      <c r="I951" s="1">
        <v>7</v>
      </c>
      <c r="J951" t="str">
        <f t="shared" si="14"/>
        <v xml:space="preserve">          "Group6 - The Pharisee and the publican", </v>
      </c>
    </row>
    <row r="952" spans="1:10" x14ac:dyDescent="0.3">
      <c r="A952" t="s">
        <v>1084</v>
      </c>
      <c r="B952">
        <v>606.00599999999997</v>
      </c>
      <c r="C952">
        <v>953</v>
      </c>
      <c r="D952" s="1">
        <v>958</v>
      </c>
      <c r="E952" s="1" t="s">
        <v>1069</v>
      </c>
      <c r="F952" s="1" t="s">
        <v>2</v>
      </c>
      <c r="G952" s="1" t="s">
        <v>1069</v>
      </c>
      <c r="H952" s="1" t="s">
        <v>1085</v>
      </c>
      <c r="I952" s="1">
        <v>8</v>
      </c>
      <c r="J952" t="str">
        <f t="shared" si="14"/>
        <v xml:space="preserve">          "Group6 - The significance of the incarnation", </v>
      </c>
    </row>
    <row r="953" spans="1:10" x14ac:dyDescent="0.3">
      <c r="A953" t="s">
        <v>1067</v>
      </c>
      <c r="B953">
        <v>606.00699999999995</v>
      </c>
      <c r="C953">
        <v>954</v>
      </c>
      <c r="D953" s="1">
        <v>959</v>
      </c>
      <c r="E953" s="1" t="s">
        <v>1069</v>
      </c>
      <c r="F953" s="1" t="s">
        <v>2</v>
      </c>
      <c r="G953" s="1" t="s">
        <v>1069</v>
      </c>
      <c r="H953" s="1" t="s">
        <v>1068</v>
      </c>
      <c r="I953" s="1">
        <v>9</v>
      </c>
      <c r="J953" t="str">
        <f t="shared" si="14"/>
        <v xml:space="preserve">          "Group6 - An anchor for the soul", </v>
      </c>
    </row>
    <row r="954" spans="1:10" x14ac:dyDescent="0.3">
      <c r="A954" t="s">
        <v>1076</v>
      </c>
      <c r="B954">
        <v>606.00800000000004</v>
      </c>
      <c r="C954">
        <v>955</v>
      </c>
      <c r="D954" s="1">
        <v>960</v>
      </c>
      <c r="E954" s="1" t="s">
        <v>1069</v>
      </c>
      <c r="F954" s="1" t="s">
        <v>2</v>
      </c>
      <c r="G954" s="1" t="s">
        <v>1069</v>
      </c>
      <c r="H954" s="1" t="s">
        <v>1077</v>
      </c>
      <c r="I954" s="1">
        <v>10</v>
      </c>
      <c r="J954" t="str">
        <f t="shared" si="14"/>
        <v xml:space="preserve">          "Group6 - Testings, trials, temptations", </v>
      </c>
    </row>
    <row r="955" spans="1:10" x14ac:dyDescent="0.3">
      <c r="A955" t="s">
        <v>1086</v>
      </c>
      <c r="B955">
        <v>606.00900000000001</v>
      </c>
      <c r="C955">
        <v>956</v>
      </c>
      <c r="D955" s="1">
        <v>961</v>
      </c>
      <c r="E955" s="1" t="s">
        <v>1069</v>
      </c>
      <c r="F955" s="1" t="s">
        <v>2</v>
      </c>
      <c r="G955" s="1" t="s">
        <v>1069</v>
      </c>
      <c r="H955" s="1" t="s">
        <v>1087</v>
      </c>
      <c r="I955" s="1">
        <v>11</v>
      </c>
      <c r="J955" t="str">
        <f t="shared" si="14"/>
        <v xml:space="preserve">          "Group6 - Who has ultimate authority?", </v>
      </c>
    </row>
    <row r="956" spans="1:10" x14ac:dyDescent="0.3">
      <c r="A956" t="s">
        <v>1072</v>
      </c>
      <c r="B956">
        <v>606.01</v>
      </c>
      <c r="C956">
        <v>957</v>
      </c>
      <c r="D956" s="1">
        <v>962</v>
      </c>
      <c r="E956" s="1" t="s">
        <v>1069</v>
      </c>
      <c r="F956" s="1" t="s">
        <v>2</v>
      </c>
      <c r="G956" s="1" t="s">
        <v>1069</v>
      </c>
      <c r="H956" s="1" t="s">
        <v>1073</v>
      </c>
      <c r="I956" s="1">
        <v>12</v>
      </c>
      <c r="J956" t="str">
        <f t="shared" si="14"/>
        <v xml:space="preserve">          "Group6 - I want to know Christ"]],</v>
      </c>
    </row>
  </sheetData>
  <sortState xmlns:xlrd2="http://schemas.microsoft.com/office/spreadsheetml/2017/richdata2" ref="A869:J946">
    <sortCondition ref="I868:I946"/>
  </sortState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</dc:creator>
  <cp:lastModifiedBy>Laurence</cp:lastModifiedBy>
  <dcterms:created xsi:type="dcterms:W3CDTF">2022-01-08T23:12:54Z</dcterms:created>
  <dcterms:modified xsi:type="dcterms:W3CDTF">2022-03-23T18:33:29Z</dcterms:modified>
</cp:coreProperties>
</file>